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odello 2.a" sheetId="1" r:id="rId1"/>
    <sheet name="modello n. 2.b" sheetId="2" r:id="rId2"/>
  </sheets>
  <definedNames>
    <definedName name="_xlfn.SUMIFS" hidden="1">#NAME?</definedName>
    <definedName name="_xlnm.Print_Area" localSheetId="0">'modello 2.a'!$A$1:$L$54</definedName>
    <definedName name="_xlnm.Print_Area" localSheetId="1">'modello n. 2.b'!$A$1:$P$42</definedName>
  </definedNames>
  <calcPr fullCalcOnLoad="1"/>
</workbook>
</file>

<file path=xl/sharedStrings.xml><?xml version="1.0" encoding="utf-8"?>
<sst xmlns="http://schemas.openxmlformats.org/spreadsheetml/2006/main" count="75" uniqueCount="48">
  <si>
    <t>entrata</t>
  </si>
  <si>
    <t>uscita</t>
  </si>
  <si>
    <t xml:space="preserve">   mattino</t>
  </si>
  <si>
    <t>pomeriggio</t>
  </si>
  <si>
    <t>(in attuazione della DGR n. 829/2020)</t>
  </si>
  <si>
    <t>Prestatore di servizi</t>
  </si>
  <si>
    <t>Firma e timbro Prestatore</t>
  </si>
  <si>
    <t>Firma e timbro tecnico</t>
  </si>
  <si>
    <t>Programma di Sviluppo Rurale 2014 - 2022 della Regione Liguria</t>
  </si>
  <si>
    <t>RIEPILOGO MONTEORE</t>
  </si>
  <si>
    <t>(*) da compilare da parte di ciascun tecnico, specificando l'attività/ruolo svolto (relatore incontro, addetto tecnico prova, tecnico di supporto, riunione di coordinamento, etc)</t>
  </si>
  <si>
    <t>ore giornaliere</t>
  </si>
  <si>
    <t>tabella n. 1: registrazione giornaliera dell'attività del tecnico</t>
  </si>
  <si>
    <t>ruolo svolto  (*)</t>
  </si>
  <si>
    <t>date</t>
  </si>
  <si>
    <t>misura di accompagnamento M16.01/M16.2</t>
  </si>
  <si>
    <t>REGISTRAZIONE ATTIVITA' PROGETTO</t>
  </si>
  <si>
    <t>modello 2.a</t>
  </si>
  <si>
    <t>NOTA BENE</t>
  </si>
  <si>
    <t xml:space="preserve">TOTALE 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</si>
  <si>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</si>
  <si>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</si>
  <si>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</si>
  <si>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</si>
  <si>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</si>
  <si>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</si>
  <si>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</si>
  <si>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</si>
  <si>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</si>
  <si>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</si>
  <si>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</si>
  <si>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</si>
  <si>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TOTALE</t>
  </si>
  <si>
    <t>numero ore/mese-anno</t>
  </si>
  <si>
    <t>titolo progetto/corso</t>
  </si>
  <si>
    <t>n. domanda sostegno (2)</t>
  </si>
  <si>
    <t>normativa di riferimento (1)</t>
  </si>
  <si>
    <t>(attuazione DGR n. 829/2020)</t>
  </si>
  <si>
    <t>misura accompagnamento M16.1/M16.2</t>
  </si>
  <si>
    <t>M01.02 “azione a) “attività dimostrativa”</t>
  </si>
  <si>
    <t xml:space="preserve">TIMESHEET - IMPEGNO ORARIO del PERSONALE TECNICO </t>
  </si>
  <si>
    <t>TIME SHEET - IMPEGNO ORARIO del PERSONALE TECNICO</t>
  </si>
  <si>
    <t>nominativo personale tecnico</t>
  </si>
  <si>
    <t>titolo progetto dimostrativo</t>
  </si>
  <si>
    <t>ANNUALITA'</t>
  </si>
  <si>
    <t>RIEPILOGO ANNUALE delle ATTIVITA'</t>
  </si>
  <si>
    <r>
      <t xml:space="preserve">M01.02 </t>
    </r>
    <r>
      <rPr>
        <i/>
        <sz val="12"/>
        <rFont val="Times New Roman"/>
        <family val="1"/>
      </rPr>
      <t>“azione a) “attività dimostrativa”</t>
    </r>
  </si>
  <si>
    <t>1) specificare la fonte normativa del finanziamento (esempio: PSR - misura 1.1, 10.2, OCM, etc.); 2) da compilare solo per il PSR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</si>
</sst>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F400]h:mm:ss\ AM/PM"/>
    <numFmt numFmtId="172" formatCode="[h]:mm:ss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mmm\-yyyy"/>
    <numFmt numFmtId="178" formatCode="00"/>
  </numFmts>
  <fonts count="51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" fontId="9" fillId="0" borderId="10" xfId="0" applyNumberFormat="1" applyFont="1" applyBorder="1" applyAlignment="1">
      <alignment/>
    </xf>
    <xf numFmtId="1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20" fontId="10" fillId="0" borderId="11" xfId="0" applyNumberFormat="1" applyFont="1" applyFill="1" applyBorder="1" applyAlignment="1">
      <alignment horizontal="center" vertical="center"/>
    </xf>
    <xf numFmtId="20" fontId="10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14" fontId="10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172" fontId="4" fillId="0" borderId="15" xfId="61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6" fillId="34" borderId="16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right"/>
    </xf>
    <xf numFmtId="0" fontId="6" fillId="35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/>
    </xf>
    <xf numFmtId="3" fontId="1" fillId="36" borderId="16" xfId="0" applyNumberFormat="1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justify" vertical="center" wrapText="1"/>
    </xf>
    <xf numFmtId="0" fontId="1" fillId="36" borderId="16" xfId="0" applyFont="1" applyFill="1" applyBorder="1" applyAlignment="1">
      <alignment horizontal="center" vertical="center" wrapText="1"/>
    </xf>
    <xf numFmtId="178" fontId="6" fillId="37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6" fillId="37" borderId="18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36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36" borderId="0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justify" vertical="center" wrapText="1"/>
    </xf>
    <xf numFmtId="0" fontId="10" fillId="0" borderId="29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30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37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19050</xdr:rowOff>
    </xdr:from>
    <xdr:to>
      <xdr:col>8</xdr:col>
      <xdr:colOff>419100</xdr:colOff>
      <xdr:row>5</xdr:row>
      <xdr:rowOff>28575</xdr:rowOff>
    </xdr:to>
    <xdr:pic>
      <xdr:nvPicPr>
        <xdr:cNvPr id="1" name="Immagine 1" descr="loghu ps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9050"/>
          <a:ext cx="2724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180975</xdr:rowOff>
    </xdr:from>
    <xdr:to>
      <xdr:col>15</xdr:col>
      <xdr:colOff>390525</xdr:colOff>
      <xdr:row>5</xdr:row>
      <xdr:rowOff>47625</xdr:rowOff>
    </xdr:to>
    <xdr:pic>
      <xdr:nvPicPr>
        <xdr:cNvPr id="1" name="Immagine 1" descr="loghu ps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80975"/>
          <a:ext cx="2743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E60" sqref="E60"/>
    </sheetView>
  </sheetViews>
  <sheetFormatPr defaultColWidth="9.28125" defaultRowHeight="12.75"/>
  <cols>
    <col min="1" max="1" width="3.00390625" style="11" bestFit="1" customWidth="1"/>
    <col min="2" max="2" width="10.57421875" style="12" customWidth="1"/>
    <col min="3" max="3" width="10.28125" style="12" customWidth="1"/>
    <col min="4" max="4" width="9.421875" style="12" customWidth="1"/>
    <col min="5" max="5" width="8.28125" style="12" bestFit="1" customWidth="1"/>
    <col min="6" max="6" width="8.7109375" style="12" customWidth="1"/>
    <col min="7" max="7" width="9.28125" style="13" customWidth="1"/>
    <col min="8" max="9" width="8.28125" style="12" customWidth="1"/>
    <col min="10" max="10" width="4.7109375" style="12" customWidth="1"/>
    <col min="11" max="11" width="13.28125" style="12" customWidth="1"/>
    <col min="12" max="12" width="0.2890625" style="12" customWidth="1"/>
    <col min="13" max="16384" width="9.28125" style="12" customWidth="1"/>
  </cols>
  <sheetData>
    <row r="1" spans="3:11" s="6" customFormat="1" ht="14.25">
      <c r="C1" s="7"/>
      <c r="K1" s="7" t="s">
        <v>17</v>
      </c>
    </row>
    <row r="2" spans="3:11" s="6" customFormat="1" ht="14.25">
      <c r="C2" s="7"/>
      <c r="K2" s="7"/>
    </row>
    <row r="3" s="6" customFormat="1" ht="14.25">
      <c r="C3" s="7"/>
    </row>
    <row r="4" s="6" customFormat="1" ht="14.25">
      <c r="C4" s="7"/>
    </row>
    <row r="5" spans="3:15" s="6" customFormat="1" ht="18.75">
      <c r="C5" s="7"/>
      <c r="O5" s="3"/>
    </row>
    <row r="6" spans="2:15" s="6" customFormat="1" ht="18.75">
      <c r="B6" s="58" t="s">
        <v>8</v>
      </c>
      <c r="C6" s="58"/>
      <c r="D6" s="58"/>
      <c r="E6" s="58"/>
      <c r="F6" s="58"/>
      <c r="G6" s="58"/>
      <c r="H6" s="58"/>
      <c r="I6" s="58"/>
      <c r="J6" s="58"/>
      <c r="K6" s="58"/>
      <c r="O6" s="3"/>
    </row>
    <row r="7" spans="1:17" s="6" customFormat="1" ht="17.25">
      <c r="A7" s="58" t="s">
        <v>46</v>
      </c>
      <c r="B7" s="58"/>
      <c r="C7" s="58"/>
      <c r="D7" s="58"/>
      <c r="E7" s="58"/>
      <c r="F7" s="58"/>
      <c r="G7" s="58"/>
      <c r="H7" s="58"/>
      <c r="I7" s="58"/>
      <c r="J7" s="58"/>
      <c r="K7" s="58"/>
      <c r="O7" s="3"/>
      <c r="Q7" s="3"/>
    </row>
    <row r="8" spans="1:17" s="6" customFormat="1" ht="17.25">
      <c r="A8" s="8"/>
      <c r="B8" s="58" t="s">
        <v>15</v>
      </c>
      <c r="C8" s="58"/>
      <c r="D8" s="58"/>
      <c r="E8" s="58"/>
      <c r="F8" s="58"/>
      <c r="G8" s="58"/>
      <c r="H8" s="58"/>
      <c r="I8" s="58"/>
      <c r="J8" s="58"/>
      <c r="K8" s="58"/>
      <c r="O8" s="3"/>
      <c r="Q8" s="3"/>
    </row>
    <row r="9" spans="1:17" s="10" customFormat="1" ht="17.25">
      <c r="A9" s="9"/>
      <c r="B9" s="59" t="s">
        <v>40</v>
      </c>
      <c r="C9" s="59"/>
      <c r="D9" s="59"/>
      <c r="E9" s="59"/>
      <c r="F9" s="59"/>
      <c r="G9" s="59"/>
      <c r="H9" s="59"/>
      <c r="I9" s="59"/>
      <c r="J9" s="59"/>
      <c r="K9" s="59"/>
      <c r="Q9" s="4"/>
    </row>
    <row r="10" spans="1:17" s="10" customFormat="1" ht="17.25">
      <c r="A10" s="9"/>
      <c r="B10" s="59" t="s">
        <v>16</v>
      </c>
      <c r="C10" s="59"/>
      <c r="D10" s="59"/>
      <c r="E10" s="59"/>
      <c r="F10" s="59"/>
      <c r="G10" s="59"/>
      <c r="H10" s="59"/>
      <c r="I10" s="59"/>
      <c r="J10" s="59"/>
      <c r="K10" s="59"/>
      <c r="Q10" s="4"/>
    </row>
    <row r="11" spans="1:17" s="10" customFormat="1" ht="15">
      <c r="A11" s="52" t="s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Q11" s="5"/>
    </row>
    <row r="12" ht="13.5" thickBot="1"/>
    <row r="13" spans="2:20" ht="20.25" customHeight="1" thickBot="1">
      <c r="B13" s="56" t="s">
        <v>42</v>
      </c>
      <c r="C13" s="57"/>
      <c r="D13" s="57"/>
      <c r="E13" s="53"/>
      <c r="F13" s="54"/>
      <c r="G13" s="54"/>
      <c r="H13" s="54"/>
      <c r="I13" s="54"/>
      <c r="J13" s="54"/>
      <c r="K13" s="55"/>
      <c r="T13" s="1"/>
    </row>
    <row r="14" spans="2:20" ht="15" customHeight="1" thickBot="1">
      <c r="B14" s="56" t="s">
        <v>43</v>
      </c>
      <c r="C14" s="57"/>
      <c r="D14" s="57"/>
      <c r="E14" s="53"/>
      <c r="F14" s="54"/>
      <c r="G14" s="54"/>
      <c r="H14" s="54"/>
      <c r="I14" s="54"/>
      <c r="J14" s="54"/>
      <c r="K14" s="55"/>
      <c r="T14" s="2"/>
    </row>
    <row r="15" spans="2:12" ht="20.25" customHeight="1" thickBot="1">
      <c r="B15" s="56" t="s">
        <v>5</v>
      </c>
      <c r="C15" s="57"/>
      <c r="D15" s="57"/>
      <c r="E15" s="53"/>
      <c r="F15" s="54"/>
      <c r="G15" s="54"/>
      <c r="H15" s="54"/>
      <c r="I15" s="54"/>
      <c r="J15" s="54"/>
      <c r="K15" s="55"/>
      <c r="L15" s="14"/>
    </row>
    <row r="16" spans="3:12" ht="15" customHeight="1">
      <c r="C16" s="61"/>
      <c r="D16" s="61"/>
      <c r="E16" s="61"/>
      <c r="F16" s="14"/>
      <c r="G16" s="15"/>
      <c r="H16" s="14"/>
      <c r="I16" s="14"/>
      <c r="J16" s="14"/>
      <c r="K16" s="14"/>
      <c r="L16" s="14"/>
    </row>
    <row r="17" spans="2:11" ht="15" customHeight="1" thickBot="1">
      <c r="B17" s="6" t="s">
        <v>12</v>
      </c>
      <c r="C17" s="26"/>
      <c r="D17" s="26"/>
      <c r="E17" s="26"/>
      <c r="F17" s="16"/>
      <c r="G17" s="17"/>
      <c r="H17" s="18"/>
      <c r="I17" s="18"/>
      <c r="J17" s="18"/>
      <c r="K17" s="18"/>
    </row>
    <row r="18" spans="2:12" ht="13.5">
      <c r="B18" s="62" t="s">
        <v>14</v>
      </c>
      <c r="C18" s="66" t="s">
        <v>2</v>
      </c>
      <c r="D18" s="66"/>
      <c r="E18" s="66" t="s">
        <v>3</v>
      </c>
      <c r="F18" s="66"/>
      <c r="G18" s="64" t="s">
        <v>11</v>
      </c>
      <c r="H18" s="64" t="s">
        <v>13</v>
      </c>
      <c r="I18" s="64"/>
      <c r="J18" s="64"/>
      <c r="K18" s="64"/>
      <c r="L18" s="67"/>
    </row>
    <row r="19" spans="2:12" ht="14.25" thickBot="1">
      <c r="B19" s="63"/>
      <c r="C19" s="27" t="s">
        <v>0</v>
      </c>
      <c r="D19" s="27" t="s">
        <v>1</v>
      </c>
      <c r="E19" s="27" t="s">
        <v>0</v>
      </c>
      <c r="F19" s="27" t="s">
        <v>1</v>
      </c>
      <c r="G19" s="65"/>
      <c r="H19" s="65"/>
      <c r="I19" s="65"/>
      <c r="J19" s="65"/>
      <c r="K19" s="65"/>
      <c r="L19" s="68"/>
    </row>
    <row r="20" spans="1:13" ht="12.75">
      <c r="A20" s="11">
        <v>1</v>
      </c>
      <c r="B20" s="25">
        <v>45209</v>
      </c>
      <c r="C20" s="19">
        <v>0.4305555555555556</v>
      </c>
      <c r="D20" s="19">
        <v>0.47222222222222227</v>
      </c>
      <c r="E20" s="19">
        <v>0.5833333333333334</v>
      </c>
      <c r="F20" s="19">
        <v>0.6875</v>
      </c>
      <c r="G20" s="20">
        <f>(D20-C20)+(F20-E20)</f>
        <v>0.14583333333333331</v>
      </c>
      <c r="H20" s="70"/>
      <c r="I20" s="70"/>
      <c r="J20" s="70"/>
      <c r="K20" s="70"/>
      <c r="L20" s="70"/>
      <c r="M20" s="21"/>
    </row>
    <row r="21" spans="1:13" ht="12.75">
      <c r="A21" s="11">
        <v>2</v>
      </c>
      <c r="B21" s="25">
        <v>45209</v>
      </c>
      <c r="C21" s="19">
        <v>0.3888888888888889</v>
      </c>
      <c r="D21" s="19">
        <v>0.4791666666666667</v>
      </c>
      <c r="E21" s="19">
        <v>0.5833333333333334</v>
      </c>
      <c r="F21" s="19">
        <v>0.6875</v>
      </c>
      <c r="G21" s="20">
        <f aca="true" t="shared" si="0" ref="G21:G50">(D21-C21)+(F21-E21)</f>
        <v>0.19444444444444442</v>
      </c>
      <c r="H21" s="69"/>
      <c r="I21" s="69"/>
      <c r="J21" s="69"/>
      <c r="K21" s="69"/>
      <c r="L21" s="69"/>
      <c r="M21" s="21"/>
    </row>
    <row r="22" spans="1:13" ht="12.75">
      <c r="A22" s="11">
        <v>3</v>
      </c>
      <c r="B22" s="25">
        <v>45240</v>
      </c>
      <c r="C22" s="19">
        <v>0.4305555555555556</v>
      </c>
      <c r="D22" s="19">
        <v>0.47222222222222227</v>
      </c>
      <c r="E22" s="19">
        <v>0.5833333333333334</v>
      </c>
      <c r="F22" s="19">
        <v>0.6875</v>
      </c>
      <c r="G22" s="20">
        <f t="shared" si="0"/>
        <v>0.14583333333333331</v>
      </c>
      <c r="H22" s="69"/>
      <c r="I22" s="69"/>
      <c r="J22" s="69"/>
      <c r="K22" s="69"/>
      <c r="L22" s="69"/>
      <c r="M22" s="21"/>
    </row>
    <row r="23" spans="1:13" ht="12.75">
      <c r="A23" s="11">
        <v>4</v>
      </c>
      <c r="B23" s="25">
        <v>45241</v>
      </c>
      <c r="C23" s="19">
        <v>0.4305555555555556</v>
      </c>
      <c r="D23" s="19">
        <v>0.47222222222222227</v>
      </c>
      <c r="E23" s="19">
        <v>0.5833333333333334</v>
      </c>
      <c r="F23" s="19">
        <v>0.6875</v>
      </c>
      <c r="G23" s="20">
        <f t="shared" si="0"/>
        <v>0.14583333333333331</v>
      </c>
      <c r="H23" s="69"/>
      <c r="I23" s="69"/>
      <c r="J23" s="69"/>
      <c r="K23" s="69"/>
      <c r="L23" s="69"/>
      <c r="M23" s="21"/>
    </row>
    <row r="24" spans="1:13" ht="12.75">
      <c r="A24" s="11">
        <v>5</v>
      </c>
      <c r="B24" s="25">
        <v>45242</v>
      </c>
      <c r="C24" s="19">
        <v>0.4305555555555556</v>
      </c>
      <c r="D24" s="19">
        <v>0.47222222222222227</v>
      </c>
      <c r="E24" s="19">
        <v>0.5833333333333334</v>
      </c>
      <c r="F24" s="19">
        <v>0.6875</v>
      </c>
      <c r="G24" s="20">
        <f t="shared" si="0"/>
        <v>0.14583333333333331</v>
      </c>
      <c r="H24" s="69"/>
      <c r="I24" s="69"/>
      <c r="J24" s="69"/>
      <c r="K24" s="69"/>
      <c r="L24" s="69"/>
      <c r="M24" s="21"/>
    </row>
    <row r="25" spans="1:13" ht="12.75">
      <c r="A25" s="11">
        <v>6</v>
      </c>
      <c r="B25" s="25">
        <v>45580</v>
      </c>
      <c r="C25" s="19">
        <v>0.4305555555555556</v>
      </c>
      <c r="D25" s="19">
        <v>0.47222222222222227</v>
      </c>
      <c r="E25" s="19">
        <v>0.5833333333333334</v>
      </c>
      <c r="F25" s="19">
        <v>0.6875</v>
      </c>
      <c r="G25" s="20">
        <f t="shared" si="0"/>
        <v>0.14583333333333331</v>
      </c>
      <c r="H25" s="69"/>
      <c r="I25" s="69"/>
      <c r="J25" s="69"/>
      <c r="K25" s="69"/>
      <c r="L25" s="69"/>
      <c r="M25" s="21"/>
    </row>
    <row r="26" spans="1:13" ht="12.75">
      <c r="A26" s="11">
        <v>7</v>
      </c>
      <c r="B26" s="25">
        <v>45307</v>
      </c>
      <c r="C26" s="19">
        <v>0.4305555555555556</v>
      </c>
      <c r="D26" s="19">
        <v>0.47222222222222227</v>
      </c>
      <c r="E26" s="19">
        <v>0.5833333333333334</v>
      </c>
      <c r="F26" s="19">
        <v>0.6875</v>
      </c>
      <c r="G26" s="20">
        <f t="shared" si="0"/>
        <v>0.14583333333333331</v>
      </c>
      <c r="H26" s="69"/>
      <c r="I26" s="69"/>
      <c r="J26" s="69"/>
      <c r="K26" s="69"/>
      <c r="L26" s="69"/>
      <c r="M26" s="21"/>
    </row>
    <row r="27" spans="1:13" ht="12.75">
      <c r="A27" s="11">
        <v>8</v>
      </c>
      <c r="B27" s="25">
        <v>45308</v>
      </c>
      <c r="C27" s="19">
        <v>0.4305555555555556</v>
      </c>
      <c r="D27" s="19">
        <v>0.47222222222222227</v>
      </c>
      <c r="E27" s="19">
        <v>0.5833333333333334</v>
      </c>
      <c r="F27" s="19">
        <v>0.6875</v>
      </c>
      <c r="G27" s="20">
        <f t="shared" si="0"/>
        <v>0.14583333333333331</v>
      </c>
      <c r="H27" s="69"/>
      <c r="I27" s="69"/>
      <c r="J27" s="69"/>
      <c r="K27" s="69"/>
      <c r="L27" s="69"/>
      <c r="M27" s="21"/>
    </row>
    <row r="28" spans="1:13" ht="12.75">
      <c r="A28" s="11">
        <v>9</v>
      </c>
      <c r="B28" s="25">
        <v>45340</v>
      </c>
      <c r="C28" s="19">
        <v>0.4305555555555556</v>
      </c>
      <c r="D28" s="19">
        <v>0.47222222222222227</v>
      </c>
      <c r="E28" s="19">
        <v>0.5833333333333334</v>
      </c>
      <c r="F28" s="19">
        <v>0.6875</v>
      </c>
      <c r="G28" s="20">
        <f t="shared" si="0"/>
        <v>0.14583333333333331</v>
      </c>
      <c r="H28" s="69"/>
      <c r="I28" s="69"/>
      <c r="J28" s="69"/>
      <c r="K28" s="69"/>
      <c r="L28" s="69"/>
      <c r="M28" s="21"/>
    </row>
    <row r="29" spans="1:13" ht="12.75">
      <c r="A29" s="11">
        <v>10</v>
      </c>
      <c r="B29" s="25">
        <v>45341</v>
      </c>
      <c r="C29" s="19">
        <v>0.4305555555555556</v>
      </c>
      <c r="D29" s="19">
        <v>0.47222222222222227</v>
      </c>
      <c r="E29" s="19">
        <v>0.5833333333333334</v>
      </c>
      <c r="F29" s="19">
        <v>0.6875</v>
      </c>
      <c r="G29" s="20">
        <f t="shared" si="0"/>
        <v>0.14583333333333331</v>
      </c>
      <c r="H29" s="69"/>
      <c r="I29" s="69"/>
      <c r="J29" s="69"/>
      <c r="K29" s="69"/>
      <c r="L29" s="69"/>
      <c r="M29" s="21"/>
    </row>
    <row r="30" spans="1:13" ht="12.75">
      <c r="A30" s="11">
        <v>11</v>
      </c>
      <c r="B30" s="25">
        <v>45371</v>
      </c>
      <c r="C30" s="19">
        <v>0.4305555555555556</v>
      </c>
      <c r="D30" s="19">
        <v>0.47222222222222227</v>
      </c>
      <c r="E30" s="19">
        <v>0.5833333333333334</v>
      </c>
      <c r="F30" s="19">
        <v>0.6875</v>
      </c>
      <c r="G30" s="20">
        <f t="shared" si="0"/>
        <v>0.14583333333333331</v>
      </c>
      <c r="H30" s="69"/>
      <c r="I30" s="69"/>
      <c r="J30" s="69"/>
      <c r="K30" s="69"/>
      <c r="L30" s="69"/>
      <c r="M30" s="21"/>
    </row>
    <row r="31" spans="1:13" ht="12.75">
      <c r="A31" s="11">
        <v>12</v>
      </c>
      <c r="B31" s="25">
        <v>45372</v>
      </c>
      <c r="C31" s="19">
        <v>0.4305555555555556</v>
      </c>
      <c r="D31" s="19">
        <v>0.47222222222222227</v>
      </c>
      <c r="E31" s="19">
        <v>0.5833333333333334</v>
      </c>
      <c r="F31" s="19">
        <v>0.6875</v>
      </c>
      <c r="G31" s="20">
        <f t="shared" si="0"/>
        <v>0.14583333333333331</v>
      </c>
      <c r="H31" s="69"/>
      <c r="I31" s="69"/>
      <c r="J31" s="69"/>
      <c r="K31" s="69"/>
      <c r="L31" s="69"/>
      <c r="M31" s="21"/>
    </row>
    <row r="32" spans="1:13" ht="12.75">
      <c r="A32" s="11">
        <v>13</v>
      </c>
      <c r="B32" s="25">
        <v>45404</v>
      </c>
      <c r="C32" s="19">
        <v>0.4305555555555556</v>
      </c>
      <c r="D32" s="19">
        <v>0.47222222222222227</v>
      </c>
      <c r="E32" s="19">
        <v>0.5833333333333334</v>
      </c>
      <c r="F32" s="19">
        <v>0.6875</v>
      </c>
      <c r="G32" s="20">
        <f t="shared" si="0"/>
        <v>0.14583333333333331</v>
      </c>
      <c r="H32" s="69"/>
      <c r="I32" s="69"/>
      <c r="J32" s="69"/>
      <c r="K32" s="69"/>
      <c r="L32" s="69"/>
      <c r="M32" s="21"/>
    </row>
    <row r="33" spans="1:13" ht="12.75">
      <c r="A33" s="11">
        <v>14</v>
      </c>
      <c r="B33" s="25">
        <v>45405</v>
      </c>
      <c r="C33" s="19">
        <v>0.4305555555555556</v>
      </c>
      <c r="D33" s="19">
        <v>0.47222222222222227</v>
      </c>
      <c r="E33" s="19">
        <v>0.5833333333333334</v>
      </c>
      <c r="F33" s="19">
        <v>0.6875</v>
      </c>
      <c r="G33" s="20">
        <f t="shared" si="0"/>
        <v>0.14583333333333331</v>
      </c>
      <c r="H33" s="69"/>
      <c r="I33" s="69"/>
      <c r="J33" s="69"/>
      <c r="K33" s="69"/>
      <c r="L33" s="69"/>
      <c r="M33" s="21"/>
    </row>
    <row r="34" spans="1:13" ht="12.75">
      <c r="A34" s="11">
        <v>15</v>
      </c>
      <c r="B34" s="25">
        <v>45436</v>
      </c>
      <c r="C34" s="19">
        <v>0.4305555555555556</v>
      </c>
      <c r="D34" s="19">
        <v>0.47222222222222227</v>
      </c>
      <c r="E34" s="19">
        <v>0.5833333333333334</v>
      </c>
      <c r="F34" s="19">
        <v>0.6875</v>
      </c>
      <c r="G34" s="20">
        <f t="shared" si="0"/>
        <v>0.14583333333333331</v>
      </c>
      <c r="H34" s="69"/>
      <c r="I34" s="69"/>
      <c r="J34" s="69"/>
      <c r="K34" s="69"/>
      <c r="L34" s="69"/>
      <c r="M34" s="21"/>
    </row>
    <row r="35" spans="1:13" ht="12.75">
      <c r="A35" s="11">
        <v>16</v>
      </c>
      <c r="B35" s="25">
        <v>45437</v>
      </c>
      <c r="C35" s="19">
        <v>0.4305555555555556</v>
      </c>
      <c r="D35" s="19">
        <v>0.47222222222222227</v>
      </c>
      <c r="E35" s="19">
        <v>0.5833333333333334</v>
      </c>
      <c r="F35" s="19">
        <v>0.6875</v>
      </c>
      <c r="G35" s="20">
        <f t="shared" si="0"/>
        <v>0.14583333333333331</v>
      </c>
      <c r="H35" s="69"/>
      <c r="I35" s="69"/>
      <c r="J35" s="69"/>
      <c r="K35" s="69"/>
      <c r="L35" s="69"/>
      <c r="M35" s="21"/>
    </row>
    <row r="36" spans="1:13" ht="12.75">
      <c r="A36" s="11">
        <v>17</v>
      </c>
      <c r="B36" s="25">
        <v>45469</v>
      </c>
      <c r="C36" s="19">
        <v>0.4305555555555556</v>
      </c>
      <c r="D36" s="19">
        <v>0.47222222222222227</v>
      </c>
      <c r="E36" s="19">
        <v>0.5833333333333334</v>
      </c>
      <c r="F36" s="19">
        <v>0.6875</v>
      </c>
      <c r="G36" s="20">
        <f t="shared" si="0"/>
        <v>0.14583333333333331</v>
      </c>
      <c r="H36" s="69"/>
      <c r="I36" s="69"/>
      <c r="J36" s="69"/>
      <c r="K36" s="69"/>
      <c r="L36" s="69"/>
      <c r="M36" s="21"/>
    </row>
    <row r="37" spans="1:13" ht="12.75">
      <c r="A37" s="11">
        <v>18</v>
      </c>
      <c r="B37" s="25">
        <v>45470</v>
      </c>
      <c r="C37" s="19">
        <v>0.4305555555555556</v>
      </c>
      <c r="D37" s="19">
        <v>0.47222222222222227</v>
      </c>
      <c r="E37" s="19">
        <v>0.5833333333333334</v>
      </c>
      <c r="F37" s="19">
        <v>0.6875</v>
      </c>
      <c r="G37" s="20">
        <f t="shared" si="0"/>
        <v>0.14583333333333331</v>
      </c>
      <c r="H37" s="69"/>
      <c r="I37" s="69"/>
      <c r="J37" s="69"/>
      <c r="K37" s="69"/>
      <c r="L37" s="69"/>
      <c r="M37" s="21"/>
    </row>
    <row r="38" spans="1:13" ht="12.75">
      <c r="A38" s="11">
        <v>19</v>
      </c>
      <c r="B38" s="25">
        <v>45501</v>
      </c>
      <c r="C38" s="19">
        <v>0.4305555555555556</v>
      </c>
      <c r="D38" s="19">
        <v>0.47222222222222227</v>
      </c>
      <c r="E38" s="19">
        <v>0.5833333333333334</v>
      </c>
      <c r="F38" s="19">
        <v>0.6875</v>
      </c>
      <c r="G38" s="20">
        <f t="shared" si="0"/>
        <v>0.14583333333333331</v>
      </c>
      <c r="H38" s="69"/>
      <c r="I38" s="69"/>
      <c r="J38" s="69"/>
      <c r="K38" s="69"/>
      <c r="L38" s="69"/>
      <c r="M38" s="21"/>
    </row>
    <row r="39" spans="1:13" ht="12.75">
      <c r="A39" s="11">
        <v>20</v>
      </c>
      <c r="B39" s="25">
        <v>45502</v>
      </c>
      <c r="C39" s="19">
        <v>0.4305555555555556</v>
      </c>
      <c r="D39" s="19">
        <v>0.47222222222222227</v>
      </c>
      <c r="E39" s="19">
        <v>0.5833333333333334</v>
      </c>
      <c r="F39" s="19">
        <v>0.6875</v>
      </c>
      <c r="G39" s="20">
        <f t="shared" si="0"/>
        <v>0.14583333333333331</v>
      </c>
      <c r="H39" s="69"/>
      <c r="I39" s="69"/>
      <c r="J39" s="69"/>
      <c r="K39" s="69"/>
      <c r="L39" s="69"/>
      <c r="M39" s="21"/>
    </row>
    <row r="40" spans="1:13" ht="12.75">
      <c r="A40" s="11">
        <v>21</v>
      </c>
      <c r="B40" s="25">
        <v>45534</v>
      </c>
      <c r="C40" s="19">
        <v>0.4305555555555556</v>
      </c>
      <c r="D40" s="19">
        <v>0.47222222222222227</v>
      </c>
      <c r="E40" s="19">
        <v>0.5833333333333334</v>
      </c>
      <c r="F40" s="19">
        <v>0.6875</v>
      </c>
      <c r="G40" s="20">
        <f t="shared" si="0"/>
        <v>0.14583333333333331</v>
      </c>
      <c r="H40" s="69"/>
      <c r="I40" s="69"/>
      <c r="J40" s="69"/>
      <c r="K40" s="69"/>
      <c r="L40" s="69"/>
      <c r="M40" s="21"/>
    </row>
    <row r="41" spans="1:13" ht="12.75">
      <c r="A41" s="11">
        <v>22</v>
      </c>
      <c r="B41" s="25">
        <v>45535</v>
      </c>
      <c r="C41" s="19">
        <v>0.4305555555555556</v>
      </c>
      <c r="D41" s="19">
        <v>0.47222222222222227</v>
      </c>
      <c r="E41" s="19">
        <v>0.5833333333333334</v>
      </c>
      <c r="F41" s="19">
        <v>0.6875</v>
      </c>
      <c r="G41" s="20">
        <f t="shared" si="0"/>
        <v>0.14583333333333331</v>
      </c>
      <c r="H41" s="69"/>
      <c r="I41" s="69"/>
      <c r="J41" s="69"/>
      <c r="K41" s="69"/>
      <c r="L41" s="69"/>
      <c r="M41" s="21"/>
    </row>
    <row r="42" spans="1:13" ht="12.75">
      <c r="A42" s="11">
        <v>23</v>
      </c>
      <c r="B42" s="25">
        <v>45536</v>
      </c>
      <c r="C42" s="19">
        <v>0.4305555555555556</v>
      </c>
      <c r="D42" s="19">
        <v>0.47222222222222227</v>
      </c>
      <c r="E42" s="19">
        <v>0.5833333333333334</v>
      </c>
      <c r="F42" s="19">
        <v>0.6875</v>
      </c>
      <c r="G42" s="20">
        <f t="shared" si="0"/>
        <v>0.14583333333333331</v>
      </c>
      <c r="H42" s="69"/>
      <c r="I42" s="69"/>
      <c r="J42" s="69"/>
      <c r="K42" s="69"/>
      <c r="L42" s="69"/>
      <c r="M42" s="21"/>
    </row>
    <row r="43" spans="1:13" ht="12.75">
      <c r="A43" s="11">
        <v>24</v>
      </c>
      <c r="B43" s="25">
        <v>45537</v>
      </c>
      <c r="C43" s="19">
        <v>0.4305555555555556</v>
      </c>
      <c r="D43" s="19">
        <v>0.47222222222222227</v>
      </c>
      <c r="E43" s="19">
        <v>0.5833333333333334</v>
      </c>
      <c r="F43" s="19">
        <v>0.6875</v>
      </c>
      <c r="G43" s="20">
        <f t="shared" si="0"/>
        <v>0.14583333333333331</v>
      </c>
      <c r="H43" s="69"/>
      <c r="I43" s="69"/>
      <c r="J43" s="69"/>
      <c r="K43" s="69"/>
      <c r="L43" s="69"/>
      <c r="M43" s="21"/>
    </row>
    <row r="44" spans="1:13" ht="12.75">
      <c r="A44" s="11">
        <v>25</v>
      </c>
      <c r="B44" s="25">
        <v>45568</v>
      </c>
      <c r="C44" s="19">
        <v>0.4305555555555556</v>
      </c>
      <c r="D44" s="19">
        <v>0.47222222222222227</v>
      </c>
      <c r="E44" s="19">
        <v>0.5833333333333334</v>
      </c>
      <c r="F44" s="19">
        <v>0.6875</v>
      </c>
      <c r="G44" s="20">
        <f t="shared" si="0"/>
        <v>0.14583333333333331</v>
      </c>
      <c r="H44" s="69"/>
      <c r="I44" s="69"/>
      <c r="J44" s="69"/>
      <c r="K44" s="69"/>
      <c r="L44" s="69"/>
      <c r="M44" s="21"/>
    </row>
    <row r="45" spans="1:13" ht="12.75">
      <c r="A45" s="11">
        <v>26</v>
      </c>
      <c r="B45" s="25">
        <v>45569</v>
      </c>
      <c r="C45" s="19">
        <v>0.4305555555555556</v>
      </c>
      <c r="D45" s="19">
        <v>0.47222222222222227</v>
      </c>
      <c r="E45" s="19">
        <v>0.5833333333333334</v>
      </c>
      <c r="F45" s="19">
        <v>0.6875</v>
      </c>
      <c r="G45" s="20">
        <f t="shared" si="0"/>
        <v>0.14583333333333331</v>
      </c>
      <c r="H45" s="69"/>
      <c r="I45" s="69"/>
      <c r="J45" s="69"/>
      <c r="K45" s="69"/>
      <c r="L45" s="69"/>
      <c r="M45" s="21"/>
    </row>
    <row r="46" spans="1:13" ht="12.75">
      <c r="A46" s="11">
        <v>27</v>
      </c>
      <c r="B46" s="25">
        <v>45601</v>
      </c>
      <c r="C46" s="19">
        <v>0.4305555555555556</v>
      </c>
      <c r="D46" s="19">
        <v>0.47222222222222227</v>
      </c>
      <c r="E46" s="19">
        <v>0.5833333333333334</v>
      </c>
      <c r="F46" s="19">
        <v>0.6875</v>
      </c>
      <c r="G46" s="20">
        <f t="shared" si="0"/>
        <v>0.14583333333333331</v>
      </c>
      <c r="H46" s="69"/>
      <c r="I46" s="69"/>
      <c r="J46" s="69"/>
      <c r="K46" s="69"/>
      <c r="L46" s="69"/>
      <c r="M46" s="21"/>
    </row>
    <row r="47" spans="1:13" ht="12.75">
      <c r="A47" s="11">
        <v>28</v>
      </c>
      <c r="B47" s="25">
        <v>45602</v>
      </c>
      <c r="C47" s="19">
        <v>0.4305555555555556</v>
      </c>
      <c r="D47" s="19">
        <v>0.47222222222222227</v>
      </c>
      <c r="E47" s="19">
        <v>0.5833333333333334</v>
      </c>
      <c r="F47" s="19">
        <v>0.6875</v>
      </c>
      <c r="G47" s="20">
        <f t="shared" si="0"/>
        <v>0.14583333333333331</v>
      </c>
      <c r="H47" s="69"/>
      <c r="I47" s="69"/>
      <c r="J47" s="69"/>
      <c r="K47" s="69"/>
      <c r="L47" s="69"/>
      <c r="M47" s="21"/>
    </row>
    <row r="48" spans="1:13" ht="12.75">
      <c r="A48" s="11">
        <v>29</v>
      </c>
      <c r="B48" s="25">
        <v>45603</v>
      </c>
      <c r="C48" s="19">
        <v>0.4305555555555556</v>
      </c>
      <c r="D48" s="19">
        <v>0.47222222222222227</v>
      </c>
      <c r="E48" s="19">
        <v>0.5833333333333334</v>
      </c>
      <c r="F48" s="19">
        <v>0.6875</v>
      </c>
      <c r="G48" s="20">
        <f t="shared" si="0"/>
        <v>0.14583333333333331</v>
      </c>
      <c r="H48" s="69"/>
      <c r="I48" s="69"/>
      <c r="J48" s="69"/>
      <c r="K48" s="69"/>
      <c r="L48" s="69"/>
      <c r="M48" s="21"/>
    </row>
    <row r="49" spans="1:13" ht="12.75">
      <c r="A49" s="11">
        <v>30</v>
      </c>
      <c r="B49" s="25">
        <v>45634</v>
      </c>
      <c r="C49" s="19">
        <v>0.4305555555555556</v>
      </c>
      <c r="D49" s="19">
        <v>0.47222222222222227</v>
      </c>
      <c r="E49" s="19">
        <v>0.5833333333333334</v>
      </c>
      <c r="F49" s="19">
        <v>0.6875</v>
      </c>
      <c r="G49" s="20">
        <f t="shared" si="0"/>
        <v>0.14583333333333331</v>
      </c>
      <c r="H49" s="69"/>
      <c r="I49" s="69"/>
      <c r="J49" s="69"/>
      <c r="K49" s="69"/>
      <c r="L49" s="69"/>
      <c r="M49" s="21"/>
    </row>
    <row r="50" spans="1:13" ht="13.5" thickBot="1">
      <c r="A50" s="11">
        <v>31</v>
      </c>
      <c r="B50" s="25">
        <v>45635</v>
      </c>
      <c r="C50" s="19">
        <v>0.4305555555555556</v>
      </c>
      <c r="D50" s="19">
        <v>0.47222222222222227</v>
      </c>
      <c r="E50" s="19">
        <v>0.5833333333333334</v>
      </c>
      <c r="F50" s="19">
        <v>0.6875</v>
      </c>
      <c r="G50" s="20">
        <f t="shared" si="0"/>
        <v>0.14583333333333331</v>
      </c>
      <c r="H50" s="73"/>
      <c r="I50" s="73"/>
      <c r="J50" s="73"/>
      <c r="K50" s="73"/>
      <c r="L50" s="73"/>
      <c r="M50" s="21"/>
    </row>
    <row r="51" spans="2:13" ht="24.75" customHeight="1" thickBot="1">
      <c r="B51" s="74" t="s">
        <v>9</v>
      </c>
      <c r="C51" s="74"/>
      <c r="D51" s="74"/>
      <c r="E51" s="74"/>
      <c r="F51" s="74"/>
      <c r="G51" s="28">
        <f>SUM(G20:G50)</f>
        <v>4.569444444444445</v>
      </c>
      <c r="H51" s="22"/>
      <c r="I51" s="22"/>
      <c r="J51" s="22"/>
      <c r="K51" s="22"/>
      <c r="L51" s="21"/>
      <c r="M51" s="21"/>
    </row>
    <row r="52" spans="1:13" ht="21" customHeight="1">
      <c r="A52" s="60" t="s">
        <v>10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21"/>
      <c r="M52" s="21"/>
    </row>
    <row r="53" spans="1:13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1"/>
      <c r="M53" s="21"/>
    </row>
    <row r="54" spans="2:13" ht="12.75">
      <c r="B54" s="72" t="s">
        <v>7</v>
      </c>
      <c r="C54" s="72"/>
      <c r="D54" s="72"/>
      <c r="E54" s="72"/>
      <c r="F54" s="72"/>
      <c r="G54" s="24"/>
      <c r="H54" s="71" t="s">
        <v>6</v>
      </c>
      <c r="I54" s="71"/>
      <c r="J54" s="71"/>
      <c r="K54" s="71"/>
      <c r="L54" s="14"/>
      <c r="M54" s="21"/>
    </row>
    <row r="55" spans="2:13" ht="12.75">
      <c r="B55" s="21"/>
      <c r="C55" s="21"/>
      <c r="D55" s="21"/>
      <c r="E55" s="21"/>
      <c r="F55" s="21"/>
      <c r="G55" s="24"/>
      <c r="H55" s="21"/>
      <c r="I55" s="21"/>
      <c r="J55" s="21"/>
      <c r="K55" s="21"/>
      <c r="L55" s="21"/>
      <c r="M55" s="21"/>
    </row>
    <row r="56" spans="2:13" ht="12.75">
      <c r="B56" s="21"/>
      <c r="C56" s="21"/>
      <c r="D56" s="21"/>
      <c r="E56" s="21"/>
      <c r="F56" s="21"/>
      <c r="G56" s="24"/>
      <c r="H56" s="21"/>
      <c r="I56" s="21"/>
      <c r="J56" s="21"/>
      <c r="K56" s="21"/>
      <c r="L56" s="21"/>
      <c r="M56" s="21"/>
    </row>
    <row r="57" spans="2:13" ht="12.75">
      <c r="B57" s="21"/>
      <c r="C57" s="21"/>
      <c r="D57" s="21"/>
      <c r="E57" s="21"/>
      <c r="F57" s="21"/>
      <c r="G57" s="24"/>
      <c r="H57" s="21"/>
      <c r="I57" s="21"/>
      <c r="J57" s="21"/>
      <c r="K57" s="21"/>
      <c r="L57" s="21"/>
      <c r="M57" s="21"/>
    </row>
  </sheetData>
  <sheetProtection selectLockedCells="1" selectUnlockedCells="1"/>
  <mergeCells count="53">
    <mergeCell ref="B10:K10"/>
    <mergeCell ref="B6:K6"/>
    <mergeCell ref="H47:L47"/>
    <mergeCell ref="H48:L48"/>
    <mergeCell ref="H37:L37"/>
    <mergeCell ref="H26:L26"/>
    <mergeCell ref="H27:L27"/>
    <mergeCell ref="H28:L28"/>
    <mergeCell ref="H54:K54"/>
    <mergeCell ref="B54:F54"/>
    <mergeCell ref="H49:L49"/>
    <mergeCell ref="H50:L50"/>
    <mergeCell ref="B51:F51"/>
    <mergeCell ref="H38:L38"/>
    <mergeCell ref="H39:L39"/>
    <mergeCell ref="H40:L40"/>
    <mergeCell ref="H41:L41"/>
    <mergeCell ref="H42:L42"/>
    <mergeCell ref="H43:L43"/>
    <mergeCell ref="H44:L44"/>
    <mergeCell ref="H45:L45"/>
    <mergeCell ref="H46:L46"/>
    <mergeCell ref="H32:L32"/>
    <mergeCell ref="H33:L33"/>
    <mergeCell ref="H34:L34"/>
    <mergeCell ref="H35:L35"/>
    <mergeCell ref="H36:L36"/>
    <mergeCell ref="H20:L20"/>
    <mergeCell ref="H21:L21"/>
    <mergeCell ref="H22:L22"/>
    <mergeCell ref="H23:L23"/>
    <mergeCell ref="H24:L24"/>
    <mergeCell ref="H25:L25"/>
    <mergeCell ref="A52:K52"/>
    <mergeCell ref="C16:E16"/>
    <mergeCell ref="B18:B19"/>
    <mergeCell ref="G18:G19"/>
    <mergeCell ref="C18:D18"/>
    <mergeCell ref="E18:F18"/>
    <mergeCell ref="H18:L19"/>
    <mergeCell ref="H29:L29"/>
    <mergeCell ref="H30:L30"/>
    <mergeCell ref="H31:L31"/>
    <mergeCell ref="A11:K11"/>
    <mergeCell ref="E13:K13"/>
    <mergeCell ref="E15:K15"/>
    <mergeCell ref="B13:D13"/>
    <mergeCell ref="B15:D15"/>
    <mergeCell ref="A7:K7"/>
    <mergeCell ref="B9:K9"/>
    <mergeCell ref="B8:K8"/>
    <mergeCell ref="B14:D14"/>
    <mergeCell ref="E14:K14"/>
  </mergeCells>
  <printOptions/>
  <pageMargins left="0.35433070866141736" right="0.3937007874015748" top="0.4330708661417323" bottom="0.5118110236220472" header="0.31496062992125984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2"/>
  <sheetViews>
    <sheetView zoomScale="80" zoomScaleNormal="80" workbookViewId="0" topLeftCell="A16">
      <selection activeCell="A8" sqref="A8:P8"/>
    </sheetView>
  </sheetViews>
  <sheetFormatPr defaultColWidth="9.28125" defaultRowHeight="12.75"/>
  <cols>
    <col min="1" max="1" width="31.7109375" style="29" customWidth="1"/>
    <col min="2" max="2" width="14.57421875" style="29" bestFit="1" customWidth="1"/>
    <col min="3" max="3" width="41.421875" style="29" customWidth="1"/>
    <col min="4" max="15" width="7.421875" style="29" customWidth="1"/>
    <col min="16" max="16" width="9.57421875" style="29" customWidth="1"/>
    <col min="17" max="16384" width="9.28125" style="29" customWidth="1"/>
  </cols>
  <sheetData>
    <row r="1" ht="15.75"/>
    <row r="2" spans="3:12" ht="15.75">
      <c r="C2" s="58" t="s">
        <v>8</v>
      </c>
      <c r="D2" s="58"/>
      <c r="E2" s="58"/>
      <c r="F2" s="58"/>
      <c r="G2" s="58"/>
      <c r="H2" s="58"/>
      <c r="I2" s="58"/>
      <c r="J2" s="58"/>
      <c r="K2" s="30"/>
      <c r="L2" s="30"/>
    </row>
    <row r="3" spans="2:12" ht="18.75">
      <c r="B3" s="85" t="s">
        <v>39</v>
      </c>
      <c r="C3" s="85"/>
      <c r="D3" s="85"/>
      <c r="E3" s="85"/>
      <c r="F3" s="85"/>
      <c r="G3" s="85"/>
      <c r="H3" s="85"/>
      <c r="I3" s="85"/>
      <c r="J3" s="85"/>
      <c r="K3" s="49"/>
      <c r="L3" s="49"/>
    </row>
    <row r="4" spans="3:10" ht="15.75">
      <c r="C4" s="58" t="s">
        <v>38</v>
      </c>
      <c r="D4" s="58"/>
      <c r="E4" s="58"/>
      <c r="F4" s="58"/>
      <c r="G4" s="58"/>
      <c r="H4" s="58"/>
      <c r="I4" s="58"/>
      <c r="J4" s="58"/>
    </row>
    <row r="5" spans="1:20" ht="18.75">
      <c r="A5" s="10"/>
      <c r="C5" s="78" t="s">
        <v>37</v>
      </c>
      <c r="D5" s="78"/>
      <c r="E5" s="78"/>
      <c r="F5" s="78"/>
      <c r="G5" s="78"/>
      <c r="H5" s="78"/>
      <c r="I5" s="78"/>
      <c r="J5" s="78"/>
      <c r="T5" s="3"/>
    </row>
    <row r="6" spans="1:20" ht="18.75">
      <c r="A6" s="10"/>
      <c r="C6" s="78"/>
      <c r="D6" s="78"/>
      <c r="E6" s="78"/>
      <c r="F6" s="78"/>
      <c r="G6" s="78"/>
      <c r="H6" s="78"/>
      <c r="I6" s="78"/>
      <c r="J6" s="78"/>
      <c r="T6" s="3"/>
    </row>
    <row r="7" spans="1:20" ht="17.25">
      <c r="A7" s="85" t="s">
        <v>41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T7" s="3"/>
    </row>
    <row r="8" spans="1:20" ht="17.25">
      <c r="A8" s="82" t="s">
        <v>45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T8" s="2"/>
    </row>
    <row r="9" ht="15.75" thickBot="1"/>
    <row r="10" spans="1:9" ht="15.75" thickBot="1">
      <c r="A10" s="75" t="s">
        <v>42</v>
      </c>
      <c r="B10" s="76"/>
      <c r="C10" s="79"/>
      <c r="D10" s="80"/>
      <c r="E10" s="80"/>
      <c r="F10" s="80"/>
      <c r="G10" s="80"/>
      <c r="H10" s="80"/>
      <c r="I10" s="81"/>
    </row>
    <row r="11" spans="1:16" ht="15.75" thickBot="1">
      <c r="A11" s="75" t="s">
        <v>43</v>
      </c>
      <c r="B11" s="76"/>
      <c r="C11" s="79"/>
      <c r="D11" s="80"/>
      <c r="E11" s="80"/>
      <c r="F11" s="80"/>
      <c r="G11" s="80"/>
      <c r="H11" s="80"/>
      <c r="I11" s="81"/>
      <c r="J11" s="48"/>
      <c r="K11" s="48"/>
      <c r="L11" s="48"/>
      <c r="M11" s="48"/>
      <c r="N11" s="48"/>
      <c r="O11" s="48"/>
      <c r="P11" s="48"/>
    </row>
    <row r="12" spans="1:16" ht="15.75" thickBot="1">
      <c r="A12" s="75" t="s">
        <v>5</v>
      </c>
      <c r="B12" s="76"/>
      <c r="C12" s="79"/>
      <c r="D12" s="80"/>
      <c r="E12" s="80"/>
      <c r="F12" s="80"/>
      <c r="G12" s="80"/>
      <c r="H12" s="80"/>
      <c r="I12" s="81"/>
      <c r="J12" s="48"/>
      <c r="K12" s="48"/>
      <c r="L12" s="48"/>
      <c r="M12" s="48"/>
      <c r="N12" s="48"/>
      <c r="O12" s="48"/>
      <c r="P12" s="48"/>
    </row>
    <row r="13" spans="1:2" ht="15.75" thickBot="1">
      <c r="A13" s="47"/>
      <c r="B13" s="31"/>
    </row>
    <row r="14" spans="1:2" ht="15.75" thickBot="1">
      <c r="A14" s="45" t="s">
        <v>44</v>
      </c>
      <c r="B14" s="44"/>
    </row>
    <row r="15" spans="1:16" ht="15">
      <c r="A15" s="77" t="s">
        <v>36</v>
      </c>
      <c r="B15" s="77" t="s">
        <v>35</v>
      </c>
      <c r="C15" s="77" t="s">
        <v>34</v>
      </c>
      <c r="D15" s="75" t="s">
        <v>33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 t="s">
        <v>32</v>
      </c>
    </row>
    <row r="16" spans="1:16" ht="15">
      <c r="A16" s="77"/>
      <c r="B16" s="77"/>
      <c r="C16" s="77"/>
      <c r="D16" s="43" t="s">
        <v>31</v>
      </c>
      <c r="E16" s="43" t="s">
        <v>30</v>
      </c>
      <c r="F16" s="43" t="s">
        <v>29</v>
      </c>
      <c r="G16" s="43" t="s">
        <v>28</v>
      </c>
      <c r="H16" s="43" t="s">
        <v>27</v>
      </c>
      <c r="I16" s="43" t="s">
        <v>26</v>
      </c>
      <c r="J16" s="43" t="s">
        <v>25</v>
      </c>
      <c r="K16" s="43" t="s">
        <v>24</v>
      </c>
      <c r="L16" s="43" t="s">
        <v>23</v>
      </c>
      <c r="M16" s="43" t="s">
        <v>22</v>
      </c>
      <c r="N16" s="43" t="s">
        <v>21</v>
      </c>
      <c r="O16" s="43" t="s">
        <v>20</v>
      </c>
      <c r="P16" s="84"/>
    </row>
    <row r="17" spans="1:16" ht="15">
      <c r="A17" s="42"/>
      <c r="B17" s="42"/>
      <c r="C17" s="41"/>
      <c r="D17" s="40"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9"/>
      <c r="P17" s="32">
        <f aca="true" t="shared" si="0" ref="P17:P22">SUM(D17:N17)</f>
        <v>0</v>
      </c>
    </row>
    <row r="18" spans="1:16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"/>
      <c r="P18" s="32">
        <f t="shared" si="0"/>
        <v>0</v>
      </c>
    </row>
    <row r="19" spans="1:16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  <c r="P19" s="32">
        <f t="shared" si="0"/>
        <v>0</v>
      </c>
    </row>
    <row r="20" spans="1:18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"/>
      <c r="P20" s="32">
        <f t="shared" si="0"/>
        <v>0</v>
      </c>
      <c r="R20" s="46"/>
    </row>
    <row r="21" spans="1:16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  <c r="P21" s="32">
        <f t="shared" si="0"/>
        <v>0</v>
      </c>
    </row>
    <row r="22" spans="1:16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"/>
      <c r="P22" s="32">
        <f t="shared" si="0"/>
        <v>0</v>
      </c>
    </row>
    <row r="23" spans="1:16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5"/>
      <c r="P23" s="32"/>
    </row>
    <row r="24" spans="1:16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"/>
      <c r="P24" s="32"/>
    </row>
    <row r="25" spans="1:16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  <c r="P25" s="32">
        <f>SUM(D25:N25)</f>
        <v>0</v>
      </c>
    </row>
    <row r="26" spans="1:16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5"/>
      <c r="P26" s="32">
        <f>SUM(D26:N26)</f>
        <v>0</v>
      </c>
    </row>
    <row r="27" spans="1:16" ht="15">
      <c r="A27" s="86"/>
      <c r="B27" s="87"/>
      <c r="C27" s="33" t="s">
        <v>19</v>
      </c>
      <c r="D27" s="32">
        <f aca="true" t="shared" si="1" ref="D27:P27">SUM(D17:D26)</f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</row>
    <row r="29" ht="15.75" thickBot="1"/>
    <row r="30" spans="1:2" ht="15.75" thickBot="1">
      <c r="A30" s="45" t="s">
        <v>44</v>
      </c>
      <c r="B30" s="44"/>
    </row>
    <row r="31" spans="1:16" ht="15">
      <c r="A31" s="77" t="s">
        <v>36</v>
      </c>
      <c r="B31" s="77" t="s">
        <v>35</v>
      </c>
      <c r="C31" s="77" t="s">
        <v>34</v>
      </c>
      <c r="D31" s="75" t="s">
        <v>33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 t="s">
        <v>32</v>
      </c>
    </row>
    <row r="32" spans="1:16" ht="15">
      <c r="A32" s="77"/>
      <c r="B32" s="77"/>
      <c r="C32" s="77"/>
      <c r="D32" s="43" t="s">
        <v>31</v>
      </c>
      <c r="E32" s="43" t="s">
        <v>30</v>
      </c>
      <c r="F32" s="43" t="s">
        <v>29</v>
      </c>
      <c r="G32" s="43" t="s">
        <v>28</v>
      </c>
      <c r="H32" s="43" t="s">
        <v>27</v>
      </c>
      <c r="I32" s="43" t="s">
        <v>26</v>
      </c>
      <c r="J32" s="43" t="s">
        <v>25</v>
      </c>
      <c r="K32" s="43" t="s">
        <v>24</v>
      </c>
      <c r="L32" s="43" t="s">
        <v>23</v>
      </c>
      <c r="M32" s="43" t="s">
        <v>22</v>
      </c>
      <c r="N32" s="43" t="s">
        <v>21</v>
      </c>
      <c r="O32" s="43" t="s">
        <v>20</v>
      </c>
      <c r="P32" s="84"/>
    </row>
    <row r="33" spans="1:16" ht="15">
      <c r="A33" s="42"/>
      <c r="B33" s="42"/>
      <c r="C33" s="4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9"/>
      <c r="P33" s="32">
        <f>SUM(D33:N33)</f>
        <v>0</v>
      </c>
    </row>
    <row r="34" spans="1:16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5"/>
      <c r="P34" s="32">
        <f>SUM(D34:N34)</f>
        <v>0</v>
      </c>
    </row>
    <row r="35" spans="1:16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5"/>
      <c r="P35" s="32">
        <f>SUM(D35:N35)</f>
        <v>0</v>
      </c>
    </row>
    <row r="36" spans="1:16" ht="15">
      <c r="A36" s="38"/>
      <c r="B36" s="38"/>
      <c r="C36" s="3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5"/>
      <c r="P36" s="32">
        <f>SUM(D36:N36)</f>
        <v>0</v>
      </c>
    </row>
    <row r="37" spans="1:16" ht="15">
      <c r="A37" s="37"/>
      <c r="B37" s="38"/>
      <c r="C37" s="3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5"/>
      <c r="P37" s="32">
        <f>SUM(D37:N37)</f>
        <v>0</v>
      </c>
    </row>
    <row r="38" spans="1:16" ht="15">
      <c r="A38" s="34"/>
      <c r="B38" s="34"/>
      <c r="C38" s="33" t="s">
        <v>19</v>
      </c>
      <c r="D38" s="32">
        <f aca="true" t="shared" si="2" ref="D38:P38">SUM(D33:D37)</f>
        <v>0</v>
      </c>
      <c r="E38" s="32">
        <f t="shared" si="2"/>
        <v>0</v>
      </c>
      <c r="F38" s="32">
        <f t="shared" si="2"/>
        <v>0</v>
      </c>
      <c r="G38" s="32">
        <f t="shared" si="2"/>
        <v>0</v>
      </c>
      <c r="H38" s="32">
        <f t="shared" si="2"/>
        <v>0</v>
      </c>
      <c r="I38" s="32">
        <f t="shared" si="2"/>
        <v>0</v>
      </c>
      <c r="J38" s="32">
        <f t="shared" si="2"/>
        <v>0</v>
      </c>
      <c r="K38" s="32">
        <f t="shared" si="2"/>
        <v>0</v>
      </c>
      <c r="L38" s="32">
        <f t="shared" si="2"/>
        <v>0</v>
      </c>
      <c r="M38" s="32">
        <f t="shared" si="2"/>
        <v>0</v>
      </c>
      <c r="N38" s="32">
        <f t="shared" si="2"/>
        <v>0</v>
      </c>
      <c r="O38" s="32">
        <f t="shared" si="2"/>
        <v>0</v>
      </c>
      <c r="P38" s="32">
        <f t="shared" si="2"/>
        <v>0</v>
      </c>
    </row>
    <row r="39" ht="15">
      <c r="A39" s="10" t="s">
        <v>18</v>
      </c>
    </row>
    <row r="40" spans="1:3" ht="15">
      <c r="A40" s="50" t="s">
        <v>47</v>
      </c>
      <c r="B40" s="30"/>
      <c r="C40" s="30"/>
    </row>
    <row r="41" spans="1:3" ht="15">
      <c r="A41" s="31"/>
      <c r="B41" s="30"/>
      <c r="C41" s="30"/>
    </row>
    <row r="42" spans="1:17" ht="15">
      <c r="A42" s="72" t="s">
        <v>7</v>
      </c>
      <c r="B42" s="72"/>
      <c r="C42" s="51"/>
      <c r="D42" s="51"/>
      <c r="E42" s="51"/>
      <c r="F42" s="51"/>
      <c r="G42" s="24"/>
      <c r="L42" s="71" t="s">
        <v>6</v>
      </c>
      <c r="M42" s="71"/>
      <c r="N42" s="71"/>
      <c r="O42" s="71"/>
      <c r="P42" s="71"/>
      <c r="Q42" s="26"/>
    </row>
  </sheetData>
  <sheetProtection/>
  <mergeCells count="26">
    <mergeCell ref="C2:J2"/>
    <mergeCell ref="P15:P16"/>
    <mergeCell ref="C4:J4"/>
    <mergeCell ref="B3:J3"/>
    <mergeCell ref="P31:P32"/>
    <mergeCell ref="A27:B27"/>
    <mergeCell ref="A7:P7"/>
    <mergeCell ref="D15:O15"/>
    <mergeCell ref="C6:J6"/>
    <mergeCell ref="C11:I11"/>
    <mergeCell ref="C5:J5"/>
    <mergeCell ref="B15:B16"/>
    <mergeCell ref="C15:C16"/>
    <mergeCell ref="C10:I10"/>
    <mergeCell ref="C31:C32"/>
    <mergeCell ref="A12:B12"/>
    <mergeCell ref="C12:I12"/>
    <mergeCell ref="A8:P8"/>
    <mergeCell ref="A15:A16"/>
    <mergeCell ref="D31:O31"/>
    <mergeCell ref="A42:B42"/>
    <mergeCell ref="L42:P42"/>
    <mergeCell ref="A10:B10"/>
    <mergeCell ref="A11:B11"/>
    <mergeCell ref="A31:A32"/>
    <mergeCell ref="B31:B32"/>
  </mergeCells>
  <printOptions horizontalCentered="1" verticalCentered="1"/>
  <pageMargins left="0.1968503937007874" right="0.2362204724409449" top="0.3937007874015748" bottom="0.5905511811023623" header="0.1968503937007874" footer="0.4330708661417323"/>
  <pageSetup horizontalDpi="300" verticalDpi="300" orientation="landscape" paperSize="9" scale="75" r:id="rId2"/>
  <headerFooter alignWithMargins="0">
    <oddHeader>&amp;R&amp;"Times New Roman,Grassetto"&amp;12modello  2.b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Capurro Marco</dc:creator>
  <cp:keywords/>
  <dc:description/>
  <cp:lastModifiedBy>Musante Luca</cp:lastModifiedBy>
  <cp:lastPrinted>2023-04-13T08:30:49Z</cp:lastPrinted>
  <dcterms:created xsi:type="dcterms:W3CDTF">2017-07-05T07:12:56Z</dcterms:created>
  <dcterms:modified xsi:type="dcterms:W3CDTF">2023-04-18T08:20:13Z</dcterms:modified>
  <cp:category/>
  <cp:version/>
  <cp:contentType/>
  <cp:contentStatus/>
</cp:coreProperties>
</file>