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596" windowHeight="20484" firstSheet="15" activeTab="18"/>
  </bookViews>
  <sheets>
    <sheet name="BASILICO" sheetId="1" r:id="rId1"/>
    <sheet name="BIETOLA DA FOGLIA" sheetId="2" r:id="rId2"/>
    <sheet name="Cardo" sheetId="3" r:id="rId3"/>
    <sheet name="DOLCETTA" sheetId="4" r:id="rId4"/>
    <sheet name="ERBE FRESCHE" sheetId="5" r:id="rId5"/>
    <sheet name="LATTUGA A CESPO" sheetId="6" r:id="rId6"/>
    <sheet name="LATTUGHINO" sheetId="7" r:id="rId7"/>
    <sheet name="Melanzana" sheetId="8" r:id="rId8"/>
    <sheet name="Patata" sheetId="9" r:id="rId9"/>
    <sheet name="Peperone" sheetId="10" r:id="rId10"/>
    <sheet name="fragola unifera" sheetId="11" r:id="rId11"/>
    <sheet name="fragola rifiorente" sheetId="12" r:id="rId12"/>
    <sheet name="Pomodoro da industria" sheetId="13" r:id="rId13"/>
    <sheet name="Pomodoro da mensa" sheetId="14" r:id="rId14"/>
    <sheet name="PREZZEMOLO" sheetId="15" r:id="rId15"/>
    <sheet name="Rapa rafano" sheetId="16" r:id="rId16"/>
    <sheet name="RUCOLA" sheetId="17" r:id="rId17"/>
    <sheet name="Sedano" sheetId="18" r:id="rId18"/>
    <sheet name="SPINACIO" sheetId="19" r:id="rId19"/>
  </sheets>
  <definedNames>
    <definedName name="_xlnm.Print_Area" localSheetId="0">'BASILICO'!$A$1:$F$91</definedName>
    <definedName name="_xlnm.Print_Area" localSheetId="1">'BIETOLA DA FOGLIA'!$A$1:$F$70</definedName>
    <definedName name="_xlnm.Print_Area" localSheetId="3">'DOLCETTA'!$A$1:$F$128</definedName>
    <definedName name="_xlnm.Print_Area" localSheetId="4">'ERBE FRESCHE'!$A$1:$F$72</definedName>
    <definedName name="_xlnm.Print_Area" localSheetId="5">'LATTUGA A CESPO'!$A$1:$F$147</definedName>
    <definedName name="_xlnm.Print_Area" localSheetId="6">'LATTUGHINO'!$A$1:$F$173</definedName>
    <definedName name="_xlnm.Print_Area" localSheetId="14">'PREZZEMOLO'!$A$1:$F$110</definedName>
    <definedName name="_xlnm.Print_Area" localSheetId="16">'RUCOLA'!$A$1:$F$125</definedName>
    <definedName name="_xlnm.Print_Area" localSheetId="18">'SPINACIO'!$A$1:$F$85</definedName>
    <definedName name="_xlnm.Print_Titles" localSheetId="0">'BASILICO'!$1:$1</definedName>
    <definedName name="_xlnm.Print_Titles" localSheetId="1">'BIETOLA DA FOGLIA'!$1:$2</definedName>
    <definedName name="_xlnm.Print_Titles" localSheetId="3">'DOLCETTA'!$1:$2</definedName>
    <definedName name="_xlnm.Print_Titles" localSheetId="4">'ERBE FRESCHE'!$1:$2</definedName>
    <definedName name="_xlnm.Print_Titles" localSheetId="5">'LATTUGA A CESPO'!$1:$2</definedName>
    <definedName name="_xlnm.Print_Titles" localSheetId="6">'LATTUGHINO'!$1:$2</definedName>
    <definedName name="_xlnm.Print_Titles" localSheetId="14">'PREZZEMOLO'!$1:$1</definedName>
    <definedName name="_xlnm.Print_Titles" localSheetId="16">'RUCOLA'!$1:$2</definedName>
    <definedName name="_xlnm.Print_Titles" localSheetId="18">'SPINACIO'!$1:$2</definedName>
  </definedNames>
  <calcPr fullCalcOnLoad="1"/>
</workbook>
</file>

<file path=xl/sharedStrings.xml><?xml version="1.0" encoding="utf-8"?>
<sst xmlns="http://schemas.openxmlformats.org/spreadsheetml/2006/main" count="5306" uniqueCount="2012">
  <si>
    <t xml:space="preserve">da eseguire tempestivamente in funzione dell'andamento climatico </t>
  </si>
  <si>
    <t>Alternaria</t>
  </si>
  <si>
    <t>Piretro naturale</t>
  </si>
  <si>
    <t>Intervenire alla comparsa delle prime infestazioni</t>
  </si>
  <si>
    <t>Nottue e altri lepidotteri</t>
  </si>
  <si>
    <t>Limacce</t>
  </si>
  <si>
    <t>Elateridi</t>
  </si>
  <si>
    <t>Botrite</t>
  </si>
  <si>
    <t xml:space="preserve"> </t>
  </si>
  <si>
    <t>Coniothyrium minitans</t>
  </si>
  <si>
    <t>BATTERIOSI</t>
  </si>
  <si>
    <t>- effettuare concimazioni azotate equilibrate</t>
  </si>
  <si>
    <t>- non irrigare per aspersione</t>
  </si>
  <si>
    <t>CRITTOGAME</t>
  </si>
  <si>
    <t>Interventi agronomici:</t>
  </si>
  <si>
    <t>Prodotti rameici</t>
  </si>
  <si>
    <t>Interventi chimici:</t>
  </si>
  <si>
    <t>Zolfo</t>
  </si>
  <si>
    <t>VIROSI</t>
  </si>
  <si>
    <t>FITOFAGI</t>
  </si>
  <si>
    <t xml:space="preserve"> CRITTOGAME</t>
  </si>
  <si>
    <t xml:space="preserve">  -  uso di varietà tolleranti</t>
  </si>
  <si>
    <t xml:space="preserve">  -  i trattamenti vanno programmati in funzione delle condizioni</t>
  </si>
  <si>
    <t xml:space="preserve">     climatiche (piogge frequenti e alta umidità) predisponenti la</t>
  </si>
  <si>
    <t xml:space="preserve">     malattia</t>
  </si>
  <si>
    <t>Fusariosi</t>
  </si>
  <si>
    <r>
      <t xml:space="preserve">(Fusarium oxysporum </t>
    </r>
  </si>
  <si>
    <t xml:space="preserve">  -  ampi avvicendamenti colturali</t>
  </si>
  <si>
    <t xml:space="preserve">  -  ricorso a varietà tolleranti</t>
  </si>
  <si>
    <t xml:space="preserve">  -  impiego di semi sicuramente sani</t>
  </si>
  <si>
    <t>Marciume del colletto</t>
  </si>
  <si>
    <t>(Rhizoctonia solani)</t>
  </si>
  <si>
    <t xml:space="preserve">  -  impiego di semi o piantine sane</t>
  </si>
  <si>
    <t xml:space="preserve">  -  uso limitato dei fertilizzanti azotati</t>
  </si>
  <si>
    <t xml:space="preserve">  -  accurato drenaggio del terreno</t>
  </si>
  <si>
    <t xml:space="preserve">  -  ricorso alle irrigazioni solo nei casi indispensabili</t>
  </si>
  <si>
    <t>(*) Tra Azoxystrobin e Pyraclostrobinper ciclo</t>
  </si>
  <si>
    <t xml:space="preserve">Metalaxil-M </t>
  </si>
  <si>
    <t xml:space="preserve">(Fluopicolide + Propamocarb) </t>
  </si>
  <si>
    <t xml:space="preserve">(*) Per ciclo colturale </t>
  </si>
  <si>
    <t>(*) Ammesso solo contro Spodoptera ed Heliothis.</t>
  </si>
  <si>
    <t>(*) Tra Azoxystrobin e Pyraclostrobin per ciclo</t>
  </si>
  <si>
    <r>
      <t>(</t>
    </r>
    <r>
      <rPr>
        <i/>
        <sz val="10"/>
        <rFont val="Arial"/>
        <family val="2"/>
      </rPr>
      <t xml:space="preserve">Alternaria porri </t>
    </r>
    <r>
      <rPr>
        <sz val="10"/>
        <rFont val="Arial"/>
        <family val="2"/>
      </rPr>
      <t xml:space="preserve">f.sp. </t>
    </r>
  </si>
  <si>
    <r>
      <t>cichorii</t>
    </r>
    <r>
      <rPr>
        <sz val="10"/>
        <rFont val="Arial"/>
        <family val="2"/>
      </rPr>
      <t>)</t>
    </r>
  </si>
  <si>
    <t xml:space="preserve">  Interventi chimici:</t>
  </si>
  <si>
    <t xml:space="preserve">  - intervenire alla semina</t>
  </si>
  <si>
    <t>Marciumi molli</t>
  </si>
  <si>
    <t>Macchia nera</t>
  </si>
  <si>
    <t>(Colletotrichum</t>
  </si>
  <si>
    <t>gloeosporioides)</t>
  </si>
  <si>
    <t xml:space="preserve">  - intervenire alla comparsa dei  sintomi o preventivamente</t>
  </si>
  <si>
    <t>Moria delle piantine</t>
  </si>
  <si>
    <t>- effettuare avvicendamenti colturali ampi</t>
  </si>
  <si>
    <t>- evitare di provocare lesioni alle piante</t>
  </si>
  <si>
    <t>- allontanare e distruggere le piante infette</t>
  </si>
  <si>
    <t xml:space="preserve">- non irrigare con acque provenienti da canali o bacini di raccolta </t>
  </si>
  <si>
    <t xml:space="preserve">  periodicamente non ripuliti dai residui organici</t>
  </si>
  <si>
    <t>Infestazione larvale diffusa a pieno campo.</t>
  </si>
  <si>
    <t>(Ditylenchus dipsaci)</t>
  </si>
  <si>
    <t>Minatrice fogliare</t>
  </si>
  <si>
    <t>Interventi biologici</t>
  </si>
  <si>
    <t>Intervenire in presenza di forti infestazioni</t>
  </si>
  <si>
    <t>Cercospora</t>
  </si>
  <si>
    <t xml:space="preserve"> - effettuare ampi avvicendamenti </t>
  </si>
  <si>
    <t>(Cercospora beticola)</t>
  </si>
  <si>
    <t xml:space="preserve"> - eliminare la vegetazione infetta</t>
  </si>
  <si>
    <t xml:space="preserve"> - intervenire alla comparsa delle prime pustole</t>
  </si>
  <si>
    <t xml:space="preserve">   sulle foglie esterne; successivamente adottare un turno di </t>
  </si>
  <si>
    <t xml:space="preserve">   10-15 giorni in relazione all'andamento climatico  </t>
  </si>
  <si>
    <t>(Erysiphe betae)</t>
  </si>
  <si>
    <t xml:space="preserve"> - Intervenire alla comparsa dei primi sintomi</t>
  </si>
  <si>
    <t>(Peronospora farinosa)</t>
  </si>
  <si>
    <t xml:space="preserve">  -  rotazioni molto ampie </t>
  </si>
  <si>
    <t xml:space="preserve">  -  allontamento delle piante o delle foglie colpite</t>
  </si>
  <si>
    <t xml:space="preserve">  -  distruzione dei residui delle colture ammalate</t>
  </si>
  <si>
    <t xml:space="preserve">  -  impiego di semi sani o conciati</t>
  </si>
  <si>
    <t xml:space="preserve">  -  ricorso a varietà resistenti</t>
  </si>
  <si>
    <t xml:space="preserve">  -  la difesa va iniziata quando si verificano condizioni climatiche favorevoli</t>
  </si>
  <si>
    <t>all'infezione (piogge abbondanti e ripetute, prolungata bagnatura fogliare)</t>
  </si>
  <si>
    <t>Fosetyl Al</t>
  </si>
  <si>
    <t>I trattamenti vanno ripetuti ad intervalli di 7 - 10 giorni</t>
  </si>
  <si>
    <t xml:space="preserve">  -  raccolta e distruzione dei residui infetti</t>
  </si>
  <si>
    <t xml:space="preserve">  -  accurato drenaggio</t>
  </si>
  <si>
    <t xml:space="preserve">  -  concimazioni equilibrate</t>
  </si>
  <si>
    <t xml:space="preserve">  -  evitare sesti d'impianto troppo fitti</t>
  </si>
  <si>
    <t>Antracnosi</t>
  </si>
  <si>
    <t>Attivi anche contro cercospora</t>
  </si>
  <si>
    <t>(Colletotrichum dematium</t>
  </si>
  <si>
    <t xml:space="preserve">  -  impiego di seme sano o conciato</t>
  </si>
  <si>
    <t xml:space="preserve"> -  ampi avvicendamenti colturali</t>
  </si>
  <si>
    <t xml:space="preserve">  -  ricorrere a varietà poco suscettibili</t>
  </si>
  <si>
    <t xml:space="preserve">  -  in presenza di attacchi precoci interventi tempestivi</t>
  </si>
  <si>
    <t>Per i virus trasmessi da afidi in modo non persistente, tra cui il virus del</t>
  </si>
  <si>
    <t>(CMV)</t>
  </si>
  <si>
    <t>mosaico del cetriolo (CMV), valgono le stesse considerazioni di difesa a</t>
  </si>
  <si>
    <t>carattere generale contro gli afidi.</t>
  </si>
  <si>
    <t>Uso di varietà resistenti</t>
  </si>
  <si>
    <t xml:space="preserve">  Interventi agronomici:</t>
  </si>
  <si>
    <t xml:space="preserve">  - evitare ristagni idrici</t>
  </si>
  <si>
    <t xml:space="preserve">  - effettuare avvicendamenti ampi</t>
  </si>
  <si>
    <t xml:space="preserve">  - intervenire alla comparsa dei  sintomi</t>
  </si>
  <si>
    <t>Intervenire con trattamento localizzato o a pieno campo in funzione della</t>
  </si>
  <si>
    <t>distribuzione delle infestazioni</t>
  </si>
  <si>
    <t>relativi danni iniziali.</t>
  </si>
  <si>
    <t>Infestazione generalizzata</t>
  </si>
  <si>
    <t>Liriomiza</t>
  </si>
  <si>
    <t>(Liriomyza huidobrensis)</t>
  </si>
  <si>
    <t>Interventi chimici :</t>
  </si>
  <si>
    <t>Accertata presenza di mine sotto epidermiche o punture</t>
  </si>
  <si>
    <t>di nutrizione e/o ovodeposizioni.</t>
  </si>
  <si>
    <t xml:space="preserve">  -  1-2 applicazioni in semenzaio</t>
  </si>
  <si>
    <t xml:space="preserve">  -  di norma non si deve intervenire nei cicli estivi, fatta eccezione per </t>
  </si>
  <si>
    <t>Marciume basale</t>
  </si>
  <si>
    <t xml:space="preserve">  -  limitare le irrigazioni ed evitare ristagni idrici</t>
  </si>
  <si>
    <t xml:space="preserve">  -  eliminare le piante ammalate</t>
  </si>
  <si>
    <t xml:space="preserve">  -  utilizzare varietà poco suscettibili</t>
  </si>
  <si>
    <t xml:space="preserve">  -  ricorrere alla solarizzazione</t>
  </si>
  <si>
    <t xml:space="preserve">  -  effettuare pacciamature e prosature alte</t>
  </si>
  <si>
    <t xml:space="preserve">In presenza di adulti in serra lancio di 0,1 -0,2 individui per metro </t>
  </si>
  <si>
    <r>
      <t xml:space="preserve">quadrato di </t>
    </r>
    <r>
      <rPr>
        <i/>
        <sz val="10"/>
        <rFont val="Arial"/>
        <family val="2"/>
      </rPr>
      <t>Dygliphus isaea</t>
    </r>
  </si>
  <si>
    <t>- impiego di seme controllato</t>
  </si>
  <si>
    <t>(Erwinia carotovora</t>
  </si>
  <si>
    <t>- ampie rotazioni colturali (almeno 4 anni)</t>
  </si>
  <si>
    <t>(Cercospora spp</t>
  </si>
  <si>
    <t>- concimazioni azotate e potassiche equilibrate</t>
  </si>
  <si>
    <t>- eliminazione della vegetazione infetta che non va comunque interrata</t>
  </si>
  <si>
    <t>- è sconsigliabile irrigare con acque provenienti da canali o bacini di raccolta</t>
  </si>
  <si>
    <t>i cui fondali non siano periodicamente ripuliti dai residui organici</t>
  </si>
  <si>
    <t>- evitare l'irrigazione per aspersione</t>
  </si>
  <si>
    <t>Da effettuare dopo operazioni che possano caurare ferite alle piante</t>
  </si>
  <si>
    <t>Per le virosi trasmesse da afidi in modo non persistente (tra cui il virus del</t>
  </si>
  <si>
    <t>(CMV, LeMV)</t>
  </si>
  <si>
    <t>mosaico del cetriolo, CMV) valgono le stesse considerazioni generali di difesa</t>
  </si>
  <si>
    <t>dali afidi. Per le virosi trasmesse per seme (virus del mosaico della lattuga)</t>
  </si>
  <si>
    <t>è fondamentale utilizzare seme controllato (virus-esente)</t>
  </si>
  <si>
    <t>(Nasonovia ribis nigri,</t>
  </si>
  <si>
    <t xml:space="preserve">  Soglia :</t>
  </si>
  <si>
    <t>Myzus persicae,</t>
  </si>
  <si>
    <t xml:space="preserve">  Presenza.</t>
  </si>
  <si>
    <t>Acyrthosiphon lactucae)</t>
  </si>
  <si>
    <t>Le infestazioni sono rilevanti in primavera ed in autunno; in estate si verifica un</t>
  </si>
  <si>
    <t>abbassamento naturale delle popolazioni.</t>
  </si>
  <si>
    <t>le foglie si chiudano</t>
  </si>
  <si>
    <t xml:space="preserve">Infestazione generalizzata accertata mediante specifici </t>
  </si>
  <si>
    <t>Teflutrin</t>
  </si>
  <si>
    <t xml:space="preserve">monitoraggi </t>
  </si>
  <si>
    <t>(Lygus rugulipennis)</t>
  </si>
  <si>
    <t>Evitare lo sfalcio dei fossi e dei prati adiacenti le colture nel periodo Luglio-</t>
  </si>
  <si>
    <t>Agosto.</t>
  </si>
  <si>
    <t>Cercosporiosi</t>
  </si>
  <si>
    <r>
      <t xml:space="preserve">(Agrotis </t>
    </r>
    <r>
      <rPr>
        <sz val="10"/>
        <rFont val="Arial"/>
        <family val="2"/>
      </rPr>
      <t>spp.)</t>
    </r>
  </si>
  <si>
    <r>
      <t>(Agriotes</t>
    </r>
    <r>
      <rPr>
        <sz val="10"/>
        <rFont val="Arial"/>
        <family val="2"/>
      </rPr>
      <t xml:space="preserve"> spp.)</t>
    </r>
  </si>
  <si>
    <r>
      <t xml:space="preserve">(Limax </t>
    </r>
    <r>
      <rPr>
        <sz val="10"/>
        <rFont val="Arial"/>
        <family val="2"/>
      </rPr>
      <t>spp.,</t>
    </r>
  </si>
  <si>
    <r>
      <t xml:space="preserve">Helix </t>
    </r>
    <r>
      <rPr>
        <sz val="10"/>
        <rFont val="Arial"/>
        <family val="2"/>
      </rPr>
      <t>spp.)</t>
    </r>
  </si>
  <si>
    <r>
      <t xml:space="preserve">(Thrips </t>
    </r>
    <r>
      <rPr>
        <sz val="10"/>
        <rFont val="Arial"/>
        <family val="2"/>
      </rPr>
      <t>spp.,</t>
    </r>
  </si>
  <si>
    <r>
      <t>(</t>
    </r>
    <r>
      <rPr>
        <i/>
        <sz val="10"/>
        <rFont val="Arial"/>
        <family val="2"/>
      </rPr>
      <t xml:space="preserve">Alternaria radicina </t>
    </r>
  </si>
  <si>
    <r>
      <t>var</t>
    </r>
    <r>
      <rPr>
        <i/>
        <sz val="10"/>
        <rFont val="Arial"/>
        <family val="2"/>
      </rPr>
      <t>. petroselini)</t>
    </r>
  </si>
  <si>
    <r>
      <t xml:space="preserve">(Pythium </t>
    </r>
    <r>
      <rPr>
        <sz val="10"/>
        <rFont val="Arial"/>
        <family val="2"/>
      </rPr>
      <t>spp.</t>
    </r>
    <r>
      <rPr>
        <i/>
        <sz val="10"/>
        <rFont val="Arial"/>
        <family val="2"/>
      </rPr>
      <t>)</t>
    </r>
  </si>
  <si>
    <r>
      <t>subsp.</t>
    </r>
    <r>
      <rPr>
        <i/>
        <sz val="10"/>
        <rFont val="Arial"/>
        <family val="2"/>
      </rPr>
      <t xml:space="preserve"> caratovora,</t>
    </r>
  </si>
  <si>
    <r>
      <t xml:space="preserve">(Mamestra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.,</t>
    </r>
  </si>
  <si>
    <r>
      <t xml:space="preserve">Dysaphis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.)</t>
    </r>
  </si>
  <si>
    <r>
      <t xml:space="preserve">(Meloydogyne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)</t>
    </r>
  </si>
  <si>
    <r>
      <t xml:space="preserve">(Bremia </t>
    </r>
    <r>
      <rPr>
        <sz val="10"/>
        <rFont val="Arial"/>
        <family val="2"/>
      </rPr>
      <t>spp.</t>
    </r>
    <r>
      <rPr>
        <i/>
        <sz val="10"/>
        <rFont val="Arial"/>
        <family val="2"/>
      </rPr>
      <t>)</t>
    </r>
  </si>
  <si>
    <r>
      <t xml:space="preserve">(Alternaria </t>
    </r>
    <r>
      <rPr>
        <sz val="10"/>
        <rFont val="Arial"/>
        <family val="2"/>
      </rPr>
      <t>spp.)</t>
    </r>
  </si>
  <si>
    <r>
      <t xml:space="preserve">(Sclerotinia </t>
    </r>
    <r>
      <rPr>
        <sz val="10"/>
        <rFont val="Arial"/>
        <family val="2"/>
      </rPr>
      <t>spp.)</t>
    </r>
  </si>
  <si>
    <r>
      <t xml:space="preserve">(Phyllotreta </t>
    </r>
    <r>
      <rPr>
        <sz val="10"/>
        <rFont val="Arial"/>
        <family val="2"/>
      </rPr>
      <t>spp).</t>
    </r>
  </si>
  <si>
    <r>
      <t xml:space="preserve">(Helix </t>
    </r>
    <r>
      <rPr>
        <sz val="10"/>
        <rFont val="Arial"/>
        <family val="2"/>
      </rPr>
      <t>spp.</t>
    </r>
    <r>
      <rPr>
        <i/>
        <sz val="10"/>
        <rFont val="Arial"/>
        <family val="2"/>
      </rPr>
      <t>,</t>
    </r>
  </si>
  <si>
    <r>
      <t xml:space="preserve">Limax </t>
    </r>
    <r>
      <rPr>
        <sz val="10"/>
        <rFont val="Arial"/>
        <family val="2"/>
      </rPr>
      <t>spp.,</t>
    </r>
  </si>
  <si>
    <r>
      <t xml:space="preserve">(Agriolimax </t>
    </r>
    <r>
      <rPr>
        <sz val="10"/>
        <rFont val="Arial"/>
        <family val="2"/>
      </rPr>
      <t>spp.)</t>
    </r>
  </si>
  <si>
    <r>
      <t>(</t>
    </r>
    <r>
      <rPr>
        <i/>
        <sz val="10"/>
        <rFont val="Arial"/>
        <family val="2"/>
      </rPr>
      <t xml:space="preserve">Erysiphe </t>
    </r>
  </si>
  <si>
    <r>
      <t xml:space="preserve"> </t>
    </r>
    <r>
      <rPr>
        <sz val="10"/>
        <rFont val="Arial"/>
        <family val="2"/>
      </rPr>
      <t xml:space="preserve">f.sp. </t>
    </r>
    <r>
      <rPr>
        <i/>
        <sz val="10"/>
        <rFont val="Arial"/>
        <family val="2"/>
      </rPr>
      <t>spinaciae)</t>
    </r>
  </si>
  <si>
    <t xml:space="preserve">  - evitare di favorire con le irrigazioni prolungate bagnature fogliari</t>
  </si>
  <si>
    <t>- solo in caso di grave infestazione sulle giovani piantine trapiantate</t>
  </si>
  <si>
    <t>(Tetranychus urticae)</t>
  </si>
  <si>
    <t xml:space="preserve">Peronospora </t>
  </si>
  <si>
    <t xml:space="preserve">     </t>
  </si>
  <si>
    <t>(*) Solo contro Heliothis e Spodoptera</t>
  </si>
  <si>
    <t>(*) Non ammesso in coltura protetta. Solo contro Spodoptera</t>
  </si>
  <si>
    <t>(*) Per ciclo tra tutti i Piretroidi</t>
  </si>
  <si>
    <t>Metiram</t>
  </si>
  <si>
    <t>Al massimo 3 interventi per ciclo contro questa avversità</t>
  </si>
  <si>
    <t xml:space="preserve">(1) Da utilizzare alla dose di 2,5 t/ha, 7-10 giorni prima del </t>
  </si>
  <si>
    <t xml:space="preserve">     trapianto, con interramento a 15-20 cm e bagnatura successiva</t>
  </si>
  <si>
    <t>Si consiglia di installare trappole cromotropiche gialle</t>
  </si>
  <si>
    <t>Deltametrina</t>
  </si>
  <si>
    <t>Trichodema gamsii</t>
  </si>
  <si>
    <t>Ortofosfato di Fe</t>
  </si>
  <si>
    <t>Autographa gamma</t>
  </si>
  <si>
    <t>Heliothis armigera)</t>
  </si>
  <si>
    <t xml:space="preserve">programmati in funzione delle condizioni </t>
  </si>
  <si>
    <t xml:space="preserve">climatiche (piogge frequenti e alta umidità) </t>
  </si>
  <si>
    <t>predisponenti la malattia.</t>
  </si>
  <si>
    <r>
      <t xml:space="preserve">f. sp. </t>
    </r>
    <r>
      <rPr>
        <i/>
        <sz val="10"/>
        <color indexed="8"/>
        <rFont val="Arial"/>
        <family val="2"/>
      </rPr>
      <t>basilici</t>
    </r>
    <r>
      <rPr>
        <sz val="10"/>
        <color indexed="8"/>
        <rFont val="Arial"/>
        <family val="2"/>
      </rPr>
      <t>)</t>
    </r>
  </si>
  <si>
    <t>(Pythium spp.)</t>
  </si>
  <si>
    <t>(Frankliniella occidentalis)</t>
  </si>
  <si>
    <t>Uroleucon sonchi,</t>
  </si>
  <si>
    <t xml:space="preserve">  Presenza</t>
  </si>
  <si>
    <t>Sclerotinia minor)</t>
  </si>
  <si>
    <t>Septoriosi</t>
  </si>
  <si>
    <t>(Septoria petroselini)</t>
  </si>
  <si>
    <t>Soglia:  Presenza</t>
  </si>
  <si>
    <t>Botrytis cinerea)</t>
  </si>
  <si>
    <r>
      <t xml:space="preserve">(Peronospora </t>
    </r>
    <r>
      <rPr>
        <sz val="10"/>
        <color indexed="8"/>
        <rFont val="Arial"/>
        <family val="2"/>
      </rPr>
      <t>spp.</t>
    </r>
    <r>
      <rPr>
        <i/>
        <sz val="10"/>
        <color indexed="8"/>
        <rFont val="Arial"/>
        <family val="2"/>
      </rPr>
      <t>)</t>
    </r>
  </si>
  <si>
    <r>
      <t>SALVIA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Salvia officinalis  </t>
    </r>
    <r>
      <rPr>
        <sz val="10"/>
        <rFont val="Arial"/>
        <family val="2"/>
      </rPr>
      <t>ROSMARINO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Rosmarinus officinalis </t>
    </r>
    <r>
      <rPr>
        <sz val="10"/>
        <rFont val="Arial"/>
        <family val="2"/>
      </rPr>
      <t>ALLORO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Laurus nobilis, Cerfoglio, Erba cipollina, Timo,  Dragoncello, Coriandolo, Aneto ecc.</t>
    </r>
  </si>
  <si>
    <r>
      <t>(</t>
    </r>
    <r>
      <rPr>
        <i/>
        <sz val="10"/>
        <rFont val="Arial"/>
        <family val="2"/>
      </rPr>
      <t>Botrytis cinerea</t>
    </r>
    <r>
      <rPr>
        <sz val="10"/>
        <rFont val="Arial"/>
        <family val="2"/>
      </rPr>
      <t>)</t>
    </r>
  </si>
  <si>
    <r>
      <t>(</t>
    </r>
    <r>
      <rPr>
        <i/>
        <sz val="10"/>
        <rFont val="Arial"/>
        <family val="2"/>
      </rPr>
      <t>Erysiphe cichoracearum</t>
    </r>
    <r>
      <rPr>
        <sz val="10"/>
        <rFont val="Arial"/>
        <family val="2"/>
      </rPr>
      <t>)</t>
    </r>
  </si>
  <si>
    <r>
      <t>(</t>
    </r>
    <r>
      <rPr>
        <i/>
        <sz val="10"/>
        <rFont val="Arial"/>
        <family val="2"/>
      </rPr>
      <t>Puccinia cichorii</t>
    </r>
    <r>
      <rPr>
        <sz val="10"/>
        <rFont val="Arial"/>
        <family val="2"/>
      </rPr>
      <t>)</t>
    </r>
  </si>
  <si>
    <t xml:space="preserve">eliminazione dei residui colturali; effettuare ampie rotazioni; non </t>
  </si>
  <si>
    <t xml:space="preserve">adottare alte densità di impianto; corretta sistemazione del </t>
  </si>
  <si>
    <t xml:space="preserve">terreno;aerazione degli ambienti protetti; corretta gestione </t>
  </si>
  <si>
    <t>dell'irrigazione.</t>
  </si>
  <si>
    <t>catturati con trappole cromotropiche.</t>
  </si>
  <si>
    <t>Frankliniella occidentalis)</t>
  </si>
  <si>
    <t>dopo 7-10 giorni dal trapianto.</t>
  </si>
  <si>
    <t>(CMV, CeMV, RLV)</t>
  </si>
  <si>
    <t>Brevicoryne brassicae)</t>
  </si>
  <si>
    <t>climatico trattamenti alla comparsa dei primi sintomi</t>
  </si>
  <si>
    <t xml:space="preserve">da eseguire tempestivamente in funzione dell'andamento </t>
  </si>
  <si>
    <t xml:space="preserve">Trattare alla comparsa </t>
  </si>
  <si>
    <t>(Athalia rosae)</t>
  </si>
  <si>
    <t>Intervenire sulle giovani larve</t>
  </si>
  <si>
    <t xml:space="preserve">  - Impiego di seme sano</t>
  </si>
  <si>
    <t xml:space="preserve">  - adottare ampi avvicendamenti colturali</t>
  </si>
  <si>
    <t xml:space="preserve">  - allontanare i residui di piante infette</t>
  </si>
  <si>
    <t xml:space="preserve"> - In presenza di sintomi</t>
  </si>
  <si>
    <t>Soglia:  Presenza.</t>
  </si>
  <si>
    <t xml:space="preserve">Le infestazioni sono rilevanti in primavera ed in autunno; in </t>
  </si>
  <si>
    <t>estate si verifica un abbassamento naturale delle popolazioni.</t>
  </si>
  <si>
    <t>- limitare le irrigazioni ed evitare ristagni idrici</t>
  </si>
  <si>
    <t>- eliminare le piante ammalate</t>
  </si>
  <si>
    <t>- utilizzare varietà poco suscettibili</t>
  </si>
  <si>
    <t>- evitare di lesionare le piante</t>
  </si>
  <si>
    <t>-  ricorrere alla solarizzazione</t>
  </si>
  <si>
    <t>-  effettuare pacciamature e prosature alte</t>
  </si>
  <si>
    <t>Interventi meccanici:</t>
  </si>
  <si>
    <t>(Trialeurodes vaporariorum,</t>
  </si>
  <si>
    <t xml:space="preserve">Si consiglia di utilizzare idonee reti da installare all’inizio del </t>
  </si>
  <si>
    <r>
      <t>Macrolophus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caliginosus</t>
    </r>
  </si>
  <si>
    <t>ciclo colturale, per limitare la diffusione degli adulti</t>
  </si>
  <si>
    <t>Ambliseius swirskii</t>
  </si>
  <si>
    <t>Eretmocerus mundus</t>
  </si>
  <si>
    <t xml:space="preserve">Soglia intervento biologico </t>
  </si>
  <si>
    <t xml:space="preserve">- Istallare trappole cromotropiche gialle . </t>
  </si>
  <si>
    <r>
      <t xml:space="preserve">- Alle prime catture di </t>
    </r>
    <r>
      <rPr>
        <i/>
        <sz val="10"/>
        <rFont val="Arial"/>
        <family val="2"/>
      </rPr>
      <t>T. vaporariorum</t>
    </r>
    <r>
      <rPr>
        <sz val="10"/>
        <rFont val="Arial"/>
        <family val="2"/>
      </rPr>
      <t xml:space="preserve">  effettuare:</t>
    </r>
  </si>
  <si>
    <r>
      <t>- Alle prime catture di</t>
    </r>
    <r>
      <rPr>
        <i/>
        <sz val="10"/>
        <rFont val="Arial"/>
        <family val="2"/>
      </rPr>
      <t xml:space="preserve"> Bemisia tabaci </t>
    </r>
    <r>
      <rPr>
        <sz val="10"/>
        <rFont val="Arial"/>
        <family val="2"/>
      </rPr>
      <t>effettuare:</t>
    </r>
  </si>
  <si>
    <t xml:space="preserve">Si consiglia di impiegare trappole cromotropiche gialle per </t>
  </si>
  <si>
    <t>il monitoraggio</t>
  </si>
  <si>
    <r>
      <t xml:space="preserve">lanci 12-20 pupari mq  di </t>
    </r>
    <r>
      <rPr>
        <i/>
        <sz val="10"/>
        <rFont val="Arial"/>
        <family val="2"/>
      </rPr>
      <t>Encarsia formosa</t>
    </r>
    <r>
      <rPr>
        <sz val="10"/>
        <rFont val="Arial"/>
        <family val="2"/>
      </rPr>
      <t xml:space="preserve"> ripartiti in 4 lanci settimanali</t>
    </r>
  </si>
  <si>
    <r>
      <t xml:space="preserve">lanci 1 individuo/mq di </t>
    </r>
    <r>
      <rPr>
        <i/>
        <sz val="10"/>
        <rFont val="Arial"/>
        <family val="2"/>
      </rPr>
      <t xml:space="preserve">Macrolophus caliginosus </t>
    </r>
    <r>
      <rPr>
        <sz val="10"/>
        <rFont val="Arial"/>
        <family val="2"/>
      </rPr>
      <t>ripartiti in 2-3 lanci settimanali. In caso di</t>
    </r>
  </si>
  <si>
    <r>
      <t xml:space="preserve">utilizzo di </t>
    </r>
    <r>
      <rPr>
        <i/>
        <sz val="10"/>
        <rFont val="Arial"/>
        <family val="2"/>
      </rPr>
      <t xml:space="preserve">Eretmocerus mundus: </t>
    </r>
    <r>
      <rPr>
        <sz val="10"/>
        <rFont val="Arial"/>
        <family val="2"/>
      </rPr>
      <t>effettuare i lanci  in ragione di 8-16 pupari/mq ripartiti</t>
    </r>
  </si>
  <si>
    <t>in 4 lanci settimanali.</t>
  </si>
  <si>
    <t>-  esporre pannelli gialli invischiati di colla per il monitoraggio degli adulti di</t>
  </si>
  <si>
    <t xml:space="preserve">   aleirodidi</t>
  </si>
  <si>
    <t>Interventi fisici:</t>
  </si>
  <si>
    <t xml:space="preserve">Zetacipermetrina </t>
  </si>
  <si>
    <t>Zetacipermetrina</t>
  </si>
  <si>
    <t xml:space="preserve">-  esporre panelli gialli invischiati di colla per il monitoraggio </t>
  </si>
  <si>
    <t>- utilizzare plastiche fotoselettive con effetto repellente per gli insetti</t>
  </si>
  <si>
    <t>- presenza</t>
  </si>
  <si>
    <t>I trattamenti vanno programmati in funzione dell'andamento climatico</t>
  </si>
  <si>
    <t>e delle condizioni predisponenti la malattia.</t>
  </si>
  <si>
    <t xml:space="preserve">Interventi chimici: </t>
  </si>
  <si>
    <t>Interventi biologici:</t>
  </si>
  <si>
    <t>Nematodi fogliari</t>
  </si>
  <si>
    <t>- utilizzare seme sano e effettuare ampi avvicendamenti.</t>
  </si>
  <si>
    <t xml:space="preserve">  - impiegare piante sane</t>
  </si>
  <si>
    <t>(Ditlylenchus dipsaci)</t>
  </si>
  <si>
    <t xml:space="preserve">  - utilizzo di panelli di semi di brassica (1)</t>
  </si>
  <si>
    <t xml:space="preserve">    mm 0,050 durante i mesi di giugno-agosto per almeno 50 giorni</t>
  </si>
  <si>
    <t xml:space="preserve">  - solarizzare il terreno con telo di P.E. trasparente dello spessore di</t>
  </si>
  <si>
    <t xml:space="preserve">Lanci di 0,2 individui/mq  alla comparsa di almeno 20 adulti del fitofago </t>
  </si>
  <si>
    <t xml:space="preserve">  - impiegare seme esente dal nematode</t>
  </si>
  <si>
    <t xml:space="preserve">In pieno campo  i trattamenti vanno </t>
  </si>
  <si>
    <t>- arieggiamento della serra</t>
  </si>
  <si>
    <t>- irrigazione per manichetta</t>
  </si>
  <si>
    <t>- sesti d’impianto non troppo fitti</t>
  </si>
  <si>
    <t>Autographa gamma,</t>
  </si>
  <si>
    <t>Heliotis armigera)</t>
  </si>
  <si>
    <t>(Myzus persicae,</t>
  </si>
  <si>
    <t>Macrosiphum euphorbiae)</t>
  </si>
  <si>
    <t xml:space="preserve">(Peronospora farinosa </t>
  </si>
  <si>
    <t xml:space="preserve">(Aphis fabae, </t>
  </si>
  <si>
    <t>Myzus persicae)</t>
  </si>
  <si>
    <r>
      <t>(</t>
    </r>
    <r>
      <rPr>
        <i/>
        <sz val="10"/>
        <rFont val="Arial"/>
        <family val="2"/>
      </rPr>
      <t xml:space="preserve">Sclerotinia </t>
    </r>
    <r>
      <rPr>
        <sz val="10"/>
        <rFont val="Arial"/>
        <family val="2"/>
      </rPr>
      <t>spp.)</t>
    </r>
  </si>
  <si>
    <r>
      <t xml:space="preserve">(Peronospora </t>
    </r>
    <r>
      <rPr>
        <sz val="10"/>
        <rFont val="Arial"/>
        <family val="2"/>
      </rPr>
      <t>spp.</t>
    </r>
    <r>
      <rPr>
        <i/>
        <sz val="10"/>
        <rFont val="Arial"/>
        <family val="2"/>
      </rPr>
      <t>)</t>
    </r>
  </si>
  <si>
    <r>
      <t>(Pythium</t>
    </r>
    <r>
      <rPr>
        <sz val="10"/>
        <rFont val="Arial"/>
        <family val="2"/>
      </rPr>
      <t xml:space="preserve"> spp.)</t>
    </r>
  </si>
  <si>
    <t>(Trialeurodes vaporariorium,</t>
  </si>
  <si>
    <t>Bemisia tabaci)</t>
  </si>
  <si>
    <t xml:space="preserve">Intervenire solo  in caso di infestazione generalizzata </t>
  </si>
  <si>
    <t>o sulle fasce perimetrali</t>
  </si>
  <si>
    <t>(Sclerotinia sclerotiorum,</t>
  </si>
  <si>
    <t>Sclerotinia minor,</t>
  </si>
  <si>
    <t>Erwinia carotovora</t>
  </si>
  <si>
    <t>(Pseudomonas cichorii,</t>
  </si>
  <si>
    <t>(Autographa gamma,</t>
  </si>
  <si>
    <t>Trichoderma harzianum</t>
  </si>
  <si>
    <t>-  intervenire in caso di accertata presenza nei cicli precedenti</t>
  </si>
  <si>
    <t>In caso di presenza di focolai</t>
  </si>
  <si>
    <t xml:space="preserve">  - in caso di infestazione </t>
  </si>
  <si>
    <t xml:space="preserve">  - infestazione </t>
  </si>
  <si>
    <t>Infestazione</t>
  </si>
  <si>
    <t xml:space="preserve">Infestazione </t>
  </si>
  <si>
    <t>Intervenire dopo aver rilevato la presenza di larve e dei</t>
  </si>
  <si>
    <t>Intervenire dopo aver rilevato la presenza di larve</t>
  </si>
  <si>
    <t>- sesti d'impianto non troppo fitti</t>
  </si>
  <si>
    <t xml:space="preserve">Trichoderma harzianum </t>
  </si>
  <si>
    <t>Spodoptera littoralis,</t>
  </si>
  <si>
    <t>(Botriotinia fuckeliana -</t>
  </si>
  <si>
    <t>- avvicendamenti colturali con specie poco suscettibili</t>
  </si>
  <si>
    <r>
      <t>(</t>
    </r>
    <r>
      <rPr>
        <i/>
        <sz val="10"/>
        <rFont val="Arial"/>
        <family val="2"/>
      </rPr>
      <t>Mamestra brassicae,</t>
    </r>
  </si>
  <si>
    <t>(Thrips tabaci ,</t>
  </si>
  <si>
    <t>Cantareus aperta,</t>
  </si>
  <si>
    <r>
      <t>(</t>
    </r>
    <r>
      <rPr>
        <i/>
        <sz val="10"/>
        <color indexed="8"/>
        <rFont val="Arial"/>
        <family val="2"/>
      </rPr>
      <t>Alternaria</t>
    </r>
    <r>
      <rPr>
        <sz val="10"/>
        <color indexed="8"/>
        <rFont val="Arial"/>
        <family val="2"/>
      </rPr>
      <t xml:space="preserve"> spp.)</t>
    </r>
  </si>
  <si>
    <t>Heliothis = Helicoverpa armigera)</t>
  </si>
  <si>
    <r>
      <t>Bacillus thuringiensis</t>
    </r>
    <r>
      <rPr>
        <sz val="10"/>
        <rFont val="Arial"/>
        <family val="2"/>
      </rPr>
      <t xml:space="preserve"> </t>
    </r>
  </si>
  <si>
    <t>Spodoptera spp.,</t>
  </si>
  <si>
    <t>Heliothis spp.,</t>
  </si>
  <si>
    <t xml:space="preserve">Phalonia = Phalonidia </t>
  </si>
  <si>
    <r>
      <t>contractana</t>
    </r>
    <r>
      <rPr>
        <sz val="10"/>
        <rFont val="Arial"/>
        <family val="2"/>
      </rPr>
      <t>)</t>
    </r>
  </si>
  <si>
    <t>Nelle varietà come Trocadero Iceberg ecc. intervenire prima che</t>
  </si>
  <si>
    <t>Heliotis harmigera</t>
  </si>
  <si>
    <r>
      <t>Spodoptera littoralis</t>
    </r>
    <r>
      <rPr>
        <sz val="10"/>
        <rFont val="Arial"/>
        <family val="2"/>
      </rPr>
      <t>)</t>
    </r>
  </si>
  <si>
    <t>Spodoptera spp.</t>
  </si>
  <si>
    <t>Piretrine pure</t>
  </si>
  <si>
    <t>Trichoderma asperellum</t>
  </si>
  <si>
    <t>S.A. E AUSILIARI</t>
  </si>
  <si>
    <t>(1)</t>
  </si>
  <si>
    <t>(2)</t>
  </si>
  <si>
    <t>Efficaci anche contro le batteriosi e l'antracnosi</t>
  </si>
  <si>
    <t xml:space="preserve">Metalaxil-m </t>
  </si>
  <si>
    <t>2*</t>
  </si>
  <si>
    <t xml:space="preserve">Azoxystrobin </t>
  </si>
  <si>
    <t xml:space="preserve">Mandipropamide </t>
  </si>
  <si>
    <t>1**</t>
  </si>
  <si>
    <t>(Fluopicolide</t>
  </si>
  <si>
    <t xml:space="preserve">+ Propamocarb) </t>
  </si>
  <si>
    <t xml:space="preserve">Mancozeb </t>
  </si>
  <si>
    <t xml:space="preserve">(Trichoderma asperellum + </t>
  </si>
  <si>
    <t>T. gamsii)</t>
  </si>
  <si>
    <t xml:space="preserve">Propamocarb </t>
  </si>
  <si>
    <t>1*</t>
  </si>
  <si>
    <t xml:space="preserve">Trichoderma spp. </t>
  </si>
  <si>
    <t>(*)</t>
  </si>
  <si>
    <t>(*) Solo contro sclerotinia</t>
  </si>
  <si>
    <t>(Pyraclostrobin +</t>
  </si>
  <si>
    <t xml:space="preserve">Boscalid) </t>
  </si>
  <si>
    <t xml:space="preserve">Fenexamide </t>
  </si>
  <si>
    <t xml:space="preserve">Etofenprox </t>
  </si>
  <si>
    <t xml:space="preserve">Spinosad </t>
  </si>
  <si>
    <t xml:space="preserve">Clorantraniliprole </t>
  </si>
  <si>
    <t>(*) Non ammesso in coltura protetta</t>
  </si>
  <si>
    <t xml:space="preserve">Deltametrina </t>
  </si>
  <si>
    <t xml:space="preserve">Metossifenozide </t>
  </si>
  <si>
    <t>Fosfato ferrico</t>
  </si>
  <si>
    <t>(**)</t>
  </si>
  <si>
    <t>Helycoverpa armigera)</t>
  </si>
  <si>
    <t xml:space="preserve">Bacillus amyloliquefaciens </t>
  </si>
  <si>
    <t xml:space="preserve">Metalaxyl-M </t>
  </si>
  <si>
    <t>(*) Per ciclo</t>
  </si>
  <si>
    <t xml:space="preserve">Axoxystrobin </t>
  </si>
  <si>
    <t xml:space="preserve">(*) Per ciclo tra Azoxystrobin e Pyraclostrobin </t>
  </si>
  <si>
    <t xml:space="preserve">(Fluopicolide + </t>
  </si>
  <si>
    <t>(*) Autorizzato solo su Sclerotinia</t>
  </si>
  <si>
    <t xml:space="preserve">Fenexamid </t>
  </si>
  <si>
    <t xml:space="preserve">(Ciprodinil + Fludioxonil) </t>
  </si>
  <si>
    <t>(*) Per ciclo tra tutti i piretroidi</t>
  </si>
  <si>
    <t xml:space="preserve">Acetamiprid </t>
  </si>
  <si>
    <t>(*) Per ciclo tra tutti i neonicotinoidi</t>
  </si>
  <si>
    <t xml:space="preserve">Spyrotetramat </t>
  </si>
  <si>
    <t xml:space="preserve">Metoxifenozide </t>
  </si>
  <si>
    <t xml:space="preserve">Metaflumizone </t>
  </si>
  <si>
    <t>Dygliphus isaea</t>
  </si>
  <si>
    <t xml:space="preserve">Abamectina </t>
  </si>
  <si>
    <t xml:space="preserve">Paecilomyces lilacinus </t>
  </si>
  <si>
    <t xml:space="preserve">(*) Interventi al terreno, 14 giorni prima del trapianto, da ripetere ogni 6 </t>
  </si>
  <si>
    <t xml:space="preserve">     settimane, alla dose di 4 kg/ha</t>
  </si>
  <si>
    <t>(*) Per ciclo colturale</t>
  </si>
  <si>
    <t xml:space="preserve">Cimoxanil </t>
  </si>
  <si>
    <t>(Metiram +</t>
  </si>
  <si>
    <t>Ametoctradina)</t>
  </si>
  <si>
    <t>3*</t>
  </si>
  <si>
    <t>(*) 1 intervento per ciclo colturale</t>
  </si>
  <si>
    <t xml:space="preserve">(Dimetomorf + </t>
  </si>
  <si>
    <t>(**) Non ammesso in coltura protetta</t>
  </si>
  <si>
    <t>Pyraclostrobin)</t>
  </si>
  <si>
    <t>(Azoxystrobin + Difenconazolo)</t>
  </si>
  <si>
    <t>(Fluopicolide+Propamocarb)</t>
  </si>
  <si>
    <t>Almisulbron</t>
  </si>
  <si>
    <t>Per questa avversità non effettuare più di 2 trattamenti per ciclo colturale</t>
  </si>
  <si>
    <t xml:space="preserve">Coniothyrium minitans </t>
  </si>
  <si>
    <t xml:space="preserve">Bacillus subtilis </t>
  </si>
  <si>
    <t>(*) Autorizzati solo su Sclerotinia</t>
  </si>
  <si>
    <t>Trichoderma spp</t>
  </si>
  <si>
    <t xml:space="preserve">Pyrimethanil </t>
  </si>
  <si>
    <t>(*) Autorizzato solo su Botrite</t>
  </si>
  <si>
    <t>(Propamocarb+Fosetil Al)</t>
  </si>
  <si>
    <t xml:space="preserve">Alfacipermetrina </t>
  </si>
  <si>
    <t>(*) Solo in coltura protetta e se si lanciano insetti utili</t>
  </si>
  <si>
    <t xml:space="preserve">Indoxacarb </t>
  </si>
  <si>
    <t xml:space="preserve">Emamectina </t>
  </si>
  <si>
    <t>Spodoptera littoralis</t>
  </si>
  <si>
    <t>Nuclepoliendrovirus</t>
  </si>
  <si>
    <t>(SpliNPV)</t>
  </si>
  <si>
    <t xml:space="preserve">Teflutrin </t>
  </si>
  <si>
    <t>(*) Non ammesso in serra</t>
  </si>
  <si>
    <t>Insetto particolarmente dannoso su lattughe</t>
  </si>
  <si>
    <t>suscettibili ("Iceberg" e "Romana")</t>
  </si>
  <si>
    <t>Etofenprox</t>
  </si>
  <si>
    <t xml:space="preserve">Con attacchi sui bordi dell'appezzamento effettuare la </t>
  </si>
  <si>
    <t>distribuzione sulla fascia interessata.</t>
  </si>
  <si>
    <t>Abamectina</t>
  </si>
  <si>
    <t>(*) Interventi al terreno, 14 giorni prima del trapianto, da ripetere</t>
  </si>
  <si>
    <t xml:space="preserve">     ogni 6 settimane, alla dose di 4 kg/ha</t>
  </si>
  <si>
    <t>Contro questa avversità al massimo 2 interventi per ciclo colturale</t>
  </si>
  <si>
    <t>4*</t>
  </si>
  <si>
    <t>Azoxystrobin + Difenconazolo</t>
  </si>
  <si>
    <t>Cyprodinil+Fludioxonil</t>
  </si>
  <si>
    <t>Si consiglia di installare trappole cromotropiche di colore</t>
  </si>
  <si>
    <t>giallo per il monitoraggio</t>
  </si>
  <si>
    <t>(*) Tra Azoxystrobin e Pyraclostrobin</t>
  </si>
  <si>
    <t>Propamocarb)</t>
  </si>
  <si>
    <t xml:space="preserve">Metalaxyl M </t>
  </si>
  <si>
    <t xml:space="preserve">(Pyraclostrobin + </t>
  </si>
  <si>
    <t xml:space="preserve">Si consiglia di installare trappole cromotropiche di colore giallo per il </t>
  </si>
  <si>
    <t>monitoraggio</t>
  </si>
  <si>
    <t>(*) Non ammessa in coltura protetta</t>
  </si>
  <si>
    <t>Metossifenozide</t>
  </si>
  <si>
    <t>(*) 1 per ciclo</t>
  </si>
  <si>
    <t>Ciprodinil + Fludioxonil</t>
  </si>
  <si>
    <t>(*)   Autorizzato solo per Sclerotinia</t>
  </si>
  <si>
    <t>(*) Ammesso solo contro Pythium</t>
  </si>
  <si>
    <t>Fosetil Al)</t>
  </si>
  <si>
    <t>(**) Ammesso solo contro Pythium e solo in semenzaio</t>
  </si>
  <si>
    <t>Spyrotetramat</t>
  </si>
  <si>
    <t>Acrinatrina</t>
  </si>
  <si>
    <t>Piretrine</t>
  </si>
  <si>
    <t>(*) Impiegabile su Sclerotinia</t>
  </si>
  <si>
    <t>(Pyraclostrobin  +</t>
  </si>
  <si>
    <t>Piretrine naturali</t>
  </si>
  <si>
    <t>(*) 4 per cicli oltre 50 giorni: 4 interventi.</t>
  </si>
  <si>
    <t>3(**)</t>
  </si>
  <si>
    <t>(Spodoptera littoralis,</t>
  </si>
  <si>
    <t>(Autographa gamma)</t>
  </si>
  <si>
    <t>Mamestra</t>
  </si>
  <si>
    <t>(Mamestra brassicae)</t>
  </si>
  <si>
    <t>Helicella variabilis,</t>
  </si>
  <si>
    <t>Aphis fabae)</t>
  </si>
  <si>
    <t>(Phoma lycopersici,</t>
  </si>
  <si>
    <t>Sclerotinia sclerotiorum,</t>
  </si>
  <si>
    <t>Thielaviopsis basicola)</t>
  </si>
  <si>
    <t>AVVERSITA'</t>
  </si>
  <si>
    <t>CRITERI DI INTERVENTO</t>
  </si>
  <si>
    <t>S.a. e AUSILIARI</t>
  </si>
  <si>
    <t>LIMITAZIONI D'USO E NOTE</t>
  </si>
  <si>
    <r>
      <t xml:space="preserve">(Sclerotinia </t>
    </r>
    <r>
      <rPr>
        <sz val="10"/>
        <color indexed="8"/>
        <rFont val="Arial"/>
        <family val="2"/>
      </rPr>
      <t>spp</t>
    </r>
    <r>
      <rPr>
        <i/>
        <sz val="10"/>
        <color indexed="8"/>
        <rFont val="Arial"/>
        <family val="2"/>
      </rPr>
      <t xml:space="preserve">., </t>
    </r>
  </si>
  <si>
    <r>
      <t xml:space="preserve">(Erwinia </t>
    </r>
    <r>
      <rPr>
        <sz val="10"/>
        <color indexed="8"/>
        <rFont val="Arial"/>
        <family val="2"/>
      </rPr>
      <t>spp.,</t>
    </r>
  </si>
  <si>
    <r>
      <t xml:space="preserve">Pseudomonas </t>
    </r>
    <r>
      <rPr>
        <sz val="10"/>
        <color indexed="8"/>
        <rFont val="Arial"/>
        <family val="2"/>
      </rPr>
      <t>spp.)</t>
    </r>
  </si>
  <si>
    <r>
      <t xml:space="preserve">(Agrotis </t>
    </r>
    <r>
      <rPr>
        <sz val="10"/>
        <color indexed="8"/>
        <rFont val="Arial"/>
        <family val="2"/>
      </rPr>
      <t>spp.</t>
    </r>
    <r>
      <rPr>
        <i/>
        <sz val="10"/>
        <color indexed="8"/>
        <rFont val="Arial"/>
        <family val="2"/>
      </rPr>
      <t>)</t>
    </r>
  </si>
  <si>
    <r>
      <t xml:space="preserve">(Spodoptera </t>
    </r>
    <r>
      <rPr>
        <sz val="10"/>
        <color indexed="8"/>
        <rFont val="Arial"/>
        <family val="2"/>
      </rPr>
      <t>spp.</t>
    </r>
    <r>
      <rPr>
        <i/>
        <sz val="10"/>
        <color indexed="8"/>
        <rFont val="Arial"/>
        <family val="2"/>
      </rPr>
      <t>,</t>
    </r>
  </si>
  <si>
    <r>
      <t xml:space="preserve">(Lyriomiza </t>
    </r>
    <r>
      <rPr>
        <sz val="10"/>
        <color indexed="8"/>
        <rFont val="Arial"/>
        <family val="2"/>
      </rPr>
      <t>spp.)</t>
    </r>
  </si>
  <si>
    <r>
      <t>(Liriomyza</t>
    </r>
    <r>
      <rPr>
        <sz val="10"/>
        <rFont val="Arial"/>
        <family val="2"/>
      </rPr>
      <t xml:space="preserve"> spp.)</t>
    </r>
  </si>
  <si>
    <r>
      <t xml:space="preserve">(Helix </t>
    </r>
    <r>
      <rPr>
        <sz val="10"/>
        <rFont val="Arial"/>
        <family val="2"/>
      </rPr>
      <t>spp.,</t>
    </r>
  </si>
  <si>
    <r>
      <t xml:space="preserve">Limax </t>
    </r>
    <r>
      <rPr>
        <sz val="10"/>
        <rFont val="Arial"/>
        <family val="2"/>
      </rPr>
      <t>spp.)</t>
    </r>
  </si>
  <si>
    <t>(Phyllotreta spp.).</t>
  </si>
  <si>
    <r>
      <t xml:space="preserve">Limax </t>
    </r>
    <r>
      <rPr>
        <sz val="10"/>
        <rFont val="Arial"/>
        <family val="2"/>
      </rPr>
      <t>spp)</t>
    </r>
  </si>
  <si>
    <t xml:space="preserve">(Propamocarb + </t>
  </si>
  <si>
    <t>-  intervenire durante le prime fasi vegetative alla base delle piante</t>
  </si>
  <si>
    <r>
      <t xml:space="preserve">(Sclerotinia </t>
    </r>
    <r>
      <rPr>
        <sz val="10"/>
        <color indexed="8"/>
        <rFont val="Arial"/>
        <family val="2"/>
      </rPr>
      <t>spp</t>
    </r>
    <r>
      <rPr>
        <i/>
        <sz val="10"/>
        <color indexed="8"/>
        <rFont val="Arial"/>
        <family val="2"/>
      </rPr>
      <t>.)</t>
    </r>
  </si>
  <si>
    <t>Boscalid)</t>
  </si>
  <si>
    <t>Luglio - Agosto.</t>
  </si>
  <si>
    <t>Evitare lo sfalcio dei fossi e dei prati adiacenti le colture nel periodo</t>
  </si>
  <si>
    <t>Trichoderma spp.</t>
  </si>
  <si>
    <t>Lepidotteri</t>
  </si>
  <si>
    <t>(Udea ferrugalis)</t>
  </si>
  <si>
    <t xml:space="preserve">  - effettuare avvicendamenti ampi e fare concimazioni equilibrate</t>
  </si>
  <si>
    <t>da eseguire tempestivamente in funzione dell'andamento climatico</t>
  </si>
  <si>
    <t xml:space="preserve">   degli adulti di aleurodidi</t>
  </si>
  <si>
    <t>(Erysiphe umbelliferarum)</t>
  </si>
  <si>
    <t xml:space="preserve">Intervenire durante le prime fasi vegetative. Evitare ristagni idrici </t>
  </si>
  <si>
    <t>riducendo allo stretto necessario le irrigazioni.</t>
  </si>
  <si>
    <t xml:space="preserve"> - Presenza di ovideposizioni o rosure degli adulti </t>
  </si>
  <si>
    <r>
      <t>(</t>
    </r>
    <r>
      <rPr>
        <i/>
        <sz val="10"/>
        <rFont val="Arial"/>
        <family val="2"/>
      </rPr>
      <t xml:space="preserve">Erysiphe </t>
    </r>
    <r>
      <rPr>
        <sz val="10"/>
        <rFont val="Arial"/>
        <family val="2"/>
      </rPr>
      <t>spp.)</t>
    </r>
  </si>
  <si>
    <r>
      <t>(</t>
    </r>
    <r>
      <rPr>
        <i/>
        <sz val="10"/>
        <rFont val="Arial"/>
        <family val="2"/>
      </rPr>
      <t xml:space="preserve">Puccinia </t>
    </r>
    <r>
      <rPr>
        <sz val="10"/>
        <rFont val="Arial"/>
        <family val="2"/>
      </rPr>
      <t>spp.)</t>
    </r>
  </si>
  <si>
    <t>Soglia: presenza</t>
  </si>
  <si>
    <t>(Peronospora brassicae)</t>
  </si>
  <si>
    <t>(Peronospora parasitica)</t>
  </si>
  <si>
    <t>(Puccinia apii)</t>
  </si>
  <si>
    <t>(Puccinia petroselini)</t>
  </si>
  <si>
    <t>betae)</t>
  </si>
  <si>
    <t xml:space="preserve">Prodotti rameici </t>
  </si>
  <si>
    <t xml:space="preserve">   1-2 applicazioni in semenzaio;</t>
  </si>
  <si>
    <t xml:space="preserve">   delle condizioni climatiche (piogge frequenti e alta umidità) </t>
  </si>
  <si>
    <t xml:space="preserve">   predisponenti la malattia; di norma non si deve intervenire nei cicli estivi,</t>
  </si>
  <si>
    <t xml:space="preserve">   fatta eccezione per cultivar sensibili in caso di  pioggie ripetute.</t>
  </si>
  <si>
    <t>(Sclerotinia sclerotiorum)</t>
  </si>
  <si>
    <t>(Sclerotinia minor)</t>
  </si>
  <si>
    <t>(Botrytis cinerea)</t>
  </si>
  <si>
    <t>- avvicendamenti colturali con specie poco</t>
  </si>
  <si>
    <t xml:space="preserve">   suscettibili</t>
  </si>
  <si>
    <t xml:space="preserve">-  intervenire durante le prime fasi vegetative </t>
  </si>
  <si>
    <t xml:space="preserve">   alla base delle piante</t>
  </si>
  <si>
    <t>Rizoctonia</t>
  </si>
  <si>
    <r>
      <t xml:space="preserve">(Rhizoctonia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.)</t>
    </r>
  </si>
  <si>
    <t>(Erysiphe cichoracearum)</t>
  </si>
  <si>
    <t xml:space="preserve"> - intervenire solo alla comparsa dei sintomi</t>
  </si>
  <si>
    <t>Si ricorda che lo zolfo è inefficace a temperature</t>
  </si>
  <si>
    <t>inferiori a 10-15 °C e può risultare fitotossico ad</t>
  </si>
  <si>
    <t>alte temperature.</t>
  </si>
  <si>
    <t>Alternaria </t>
  </si>
  <si>
    <r>
      <t xml:space="preserve">(Alternaria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.)</t>
    </r>
  </si>
  <si>
    <r>
      <t xml:space="preserve">(Pythium </t>
    </r>
    <r>
      <rPr>
        <sz val="10"/>
        <color indexed="8"/>
        <rFont val="Arial"/>
        <family val="2"/>
      </rPr>
      <t>spp.</t>
    </r>
    <r>
      <rPr>
        <i/>
        <sz val="10"/>
        <color indexed="8"/>
        <rFont val="Arial"/>
        <family val="2"/>
      </rPr>
      <t>)</t>
    </r>
  </si>
  <si>
    <t>(Puccinia cichorii, P. opizii)</t>
  </si>
  <si>
    <t>Utilizzare seme sano</t>
  </si>
  <si>
    <t>(Pseudomonas cichorii)</t>
  </si>
  <si>
    <t xml:space="preserve"> - ampie rotazioni colturali (almeno 4 anni)</t>
  </si>
  <si>
    <t xml:space="preserve"> - concimazioni azotate e potassiche equilibrate</t>
  </si>
  <si>
    <r>
      <t>subsp</t>
    </r>
    <r>
      <rPr>
        <i/>
        <sz val="10"/>
        <rFont val="Arial"/>
        <family val="2"/>
      </rPr>
      <t>. carotovora)</t>
    </r>
  </si>
  <si>
    <t xml:space="preserve"> -  eliminazione della vegetazione infetta, </t>
  </si>
  <si>
    <t xml:space="preserve">   che non va comunque interrata</t>
  </si>
  <si>
    <t xml:space="preserve"> -  è sconsigliato irrigare con acque provenienti da </t>
  </si>
  <si>
    <t xml:space="preserve">   canali o bacini di raccolta i cui fondali non vengano</t>
  </si>
  <si>
    <t xml:space="preserve">   periodicamente ripuliti dai residui organici</t>
  </si>
  <si>
    <t xml:space="preserve">Per le virosi trasmesse da afidi in modo non </t>
  </si>
  <si>
    <t xml:space="preserve">Nel rispetto delle norme generali relative al diserbo </t>
  </si>
  <si>
    <t>persistente (tra cui il virus del mosaico del cetriolo,</t>
  </si>
  <si>
    <t>eliminare le erbe infestanti all'interno ed attorno alla</t>
  </si>
  <si>
    <t>CMV) i trattamenti aficidi diretti sulla coltura non</t>
  </si>
  <si>
    <t>coltura, che potrebbero essere serbatoio di virus,</t>
  </si>
  <si>
    <t xml:space="preserve"> sono sufficienti per prevenire la trasmissione</t>
  </si>
  <si>
    <t>dei vettori o di entrambi.</t>
  </si>
  <si>
    <t xml:space="preserve"> del virus.</t>
  </si>
  <si>
    <r>
      <t>TSWV – Tospovirus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 </t>
    </r>
  </si>
  <si>
    <t>Verificare la presenza di tripidi al momento del trapianto</t>
  </si>
  <si>
    <t xml:space="preserve">  Interventi biologici:</t>
  </si>
  <si>
    <r>
      <t xml:space="preserve">(Liriomyza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.)</t>
    </r>
  </si>
  <si>
    <t xml:space="preserve">  - se si riscontrano mine o punture di alimentazione</t>
  </si>
  <si>
    <t xml:space="preserve">    e/o ovideposizioni</t>
  </si>
  <si>
    <t xml:space="preserve">(Autographa gamma, </t>
  </si>
  <si>
    <t>Spodoptera, Heliotis)</t>
  </si>
  <si>
    <r>
      <t xml:space="preserve">(Agrotis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.)</t>
    </r>
  </si>
  <si>
    <t>Al massimo 1 intervento all'anno contro questa avversità</t>
  </si>
  <si>
    <r>
      <t xml:space="preserve">(Agriotes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.)</t>
    </r>
  </si>
  <si>
    <t>Infestazione generalizzata rilevata mediante specifici monitoraggi.</t>
  </si>
  <si>
    <t xml:space="preserve">(Thrips tabaci, </t>
  </si>
  <si>
    <t>Bemisia Tabaci)</t>
  </si>
  <si>
    <t xml:space="preserve">Phitoseiulus persimilis </t>
  </si>
  <si>
    <r>
      <t xml:space="preserve">-  lanciare </t>
    </r>
    <r>
      <rPr>
        <i/>
        <sz val="10"/>
        <rFont val="Arial"/>
        <family val="2"/>
      </rPr>
      <t xml:space="preserve">Phitoseiulus persimilis </t>
    </r>
    <r>
      <rPr>
        <sz val="10"/>
        <rFont val="Arial"/>
        <family val="2"/>
      </rPr>
      <t>in presenza di 3-4 acari fitofagi per foglie</t>
    </r>
  </si>
  <si>
    <t>-  realizzare almeno 3 lanci a cadenza quindicinale, distribuendo 2</t>
  </si>
  <si>
    <t xml:space="preserve">   individui per pianta e per lancio</t>
  </si>
  <si>
    <r>
      <t>Distribuire le esche lungo le fasce interessate</t>
    </r>
    <r>
      <rPr>
        <sz val="10"/>
        <rFont val="Arial"/>
        <family val="2"/>
      </rPr>
      <t> </t>
    </r>
  </si>
  <si>
    <r>
      <t xml:space="preserve">(Helix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.)</t>
    </r>
  </si>
  <si>
    <t>(Cantareus aperta)</t>
  </si>
  <si>
    <t>(Helicella variabilis)</t>
  </si>
  <si>
    <r>
      <t xml:space="preserve">(Limax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.)</t>
    </r>
  </si>
  <si>
    <r>
      <t xml:space="preserve">(Agriolimax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.)</t>
    </r>
  </si>
  <si>
    <r>
      <t xml:space="preserve">(Meloidogyne </t>
    </r>
    <r>
      <rPr>
        <sz val="10"/>
        <rFont val="Arial"/>
        <family val="2"/>
      </rPr>
      <t>spp.)</t>
    </r>
  </si>
  <si>
    <t>- eliminare e distruggere i residui della coltura precedente</t>
  </si>
  <si>
    <t>Lambdacialotrina</t>
  </si>
  <si>
    <t xml:space="preserve">Lambdacialotrina </t>
  </si>
  <si>
    <t>Presenza accertata nella coltura precedente</t>
  </si>
  <si>
    <t xml:space="preserve">   I trattamenti vanno programmati in funzione</t>
  </si>
  <si>
    <t xml:space="preserve">     cvs sensibili in caso di pioggie ripetute</t>
  </si>
  <si>
    <t>1-2 applicazioni in semenzaio;</t>
  </si>
  <si>
    <t xml:space="preserve">predisponenti la malattia; di norma non si deve </t>
  </si>
  <si>
    <t xml:space="preserve">intervenire nei cicli estivi, fatta eccezione per </t>
  </si>
  <si>
    <t>cultivar sensibili in caso di  pioggie ripetute.</t>
  </si>
  <si>
    <t>Phoma valerianella</t>
  </si>
  <si>
    <t xml:space="preserve"> - utilizzare semente certificata</t>
  </si>
  <si>
    <t xml:space="preserve">Marciume basale e </t>
  </si>
  <si>
    <r>
      <t>Rhizoctonia solani</t>
    </r>
    <r>
      <rPr>
        <sz val="10"/>
        <rFont val="Arial"/>
        <family val="2"/>
      </rPr>
      <t>)</t>
    </r>
  </si>
  <si>
    <t xml:space="preserve">I trattamenti vanno programmati in funzione delle </t>
  </si>
  <si>
    <t>irrigazioni e delle condizioni predisponenti la malattia.</t>
  </si>
  <si>
    <t>(Acidovorax valerianelle)</t>
  </si>
  <si>
    <t>(Mamestra brassicae,</t>
  </si>
  <si>
    <t>Encarsia formosa</t>
  </si>
  <si>
    <r>
      <t xml:space="preserve">(Helix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.,</t>
    </r>
  </si>
  <si>
    <r>
      <t xml:space="preserve">Limax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.,</t>
    </r>
  </si>
  <si>
    <r>
      <t xml:space="preserve">Agriolimax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.)</t>
    </r>
  </si>
  <si>
    <t>Si consiglia di installare trappole cromotropiche gialle.</t>
  </si>
  <si>
    <t>Diglyphus isaea</t>
  </si>
  <si>
    <t>L'uso di piretroidi non è compatibile con il lancio degli ausiliari.</t>
  </si>
  <si>
    <t>In caso di presenza nei cicli precedenti procedere al lancio del parassitoide</t>
  </si>
  <si>
    <t>Nematodi galligeni</t>
  </si>
  <si>
    <t xml:space="preserve"> - effettuare avvicendamenti ampi (almeno 2 anni)</t>
  </si>
  <si>
    <t xml:space="preserve"> - utilizzare varietà tolleranti</t>
  </si>
  <si>
    <t xml:space="preserve"> - utilizzare seme sano o conciato</t>
  </si>
  <si>
    <t xml:space="preserve"> - allontanare i residui colturali infetti</t>
  </si>
  <si>
    <t xml:space="preserve"> - intervenire al verificarsi delle condizioni favorevoli alla malattia o </t>
  </si>
  <si>
    <t xml:space="preserve">   ai primi sintomi  (elevata umidità e prolungata bagnatura fogliare);</t>
  </si>
  <si>
    <t xml:space="preserve">- dalla comparsa dei primi sintomi in poi intervenire osservando </t>
  </si>
  <si>
    <t xml:space="preserve">  turni di 7 - 10 gg.  in relazione all’andamento climatico </t>
  </si>
  <si>
    <t>Mal bianco</t>
  </si>
  <si>
    <t xml:space="preserve">  - utilizzare varietà tolleranti</t>
  </si>
  <si>
    <t>Alternariosi</t>
  </si>
  <si>
    <t xml:space="preserve">  - evitare elevate densità d’impianto</t>
  </si>
  <si>
    <t xml:space="preserve">  - utilizzare varietà tolleranti e utilizzare seme sano </t>
  </si>
  <si>
    <t xml:space="preserve">  - intervenire alla comparsa dei primi sintomi</t>
  </si>
  <si>
    <t xml:space="preserve">(Sclerotinia sclerotiorum, </t>
  </si>
  <si>
    <t xml:space="preserve">  - evitare eccessi di azoto</t>
  </si>
  <si>
    <t>Rizottoniosi</t>
  </si>
  <si>
    <t xml:space="preserve">  - allontanare e distruggere le piante malate</t>
  </si>
  <si>
    <t xml:space="preserve">  - ricorrere alla solarizzazione</t>
  </si>
  <si>
    <t xml:space="preserve">  - evitare di provocare lesioni alle piante</t>
  </si>
  <si>
    <t>Pseudomonas marginalis)</t>
  </si>
  <si>
    <t xml:space="preserve">  - allontanare e distruggere le piante infette</t>
  </si>
  <si>
    <t xml:space="preserve">  - sconsigliato irrigare con acque provenienti da canali o bacini </t>
  </si>
  <si>
    <t xml:space="preserve">    di raccolta i cui fondali non vengano periodicamente ripuliti </t>
  </si>
  <si>
    <t xml:space="preserve">    dai residui organici</t>
  </si>
  <si>
    <t xml:space="preserve">  - effettuare interventi prima della chiusura del cespo</t>
  </si>
  <si>
    <t xml:space="preserve">  - utilizzare piante sane</t>
  </si>
  <si>
    <t xml:space="preserve">  - eliminare  le piantine virosate</t>
  </si>
  <si>
    <t xml:space="preserve">  - eliminare le ombrellifere spontanee (CeMV)</t>
  </si>
  <si>
    <t xml:space="preserve">  - effettuare ampie rotazioni colturali </t>
  </si>
  <si>
    <t xml:space="preserve">  - Per queste virosi trasmesse da afidi in modo non persistente </t>
  </si>
  <si>
    <t xml:space="preserve">   ( virus del mosaicob del cetriolo e virus del mosaico del sedano)</t>
  </si>
  <si>
    <t xml:space="preserve">    valgono le stesse considerazioni  generali di difesa dagli afidi</t>
  </si>
  <si>
    <t>Mosca del sedano</t>
  </si>
  <si>
    <t>(Philophylla heraclei)</t>
  </si>
  <si>
    <t xml:space="preserve">  - non sono ammessi interventi chimici</t>
  </si>
  <si>
    <t xml:space="preserve">  Introdurre con uno o più lanci da 0,2 a 0,5 adulti/mq</t>
  </si>
  <si>
    <t xml:space="preserve">  - se si riscontrano mine o punture di alimentazione e/o </t>
  </si>
  <si>
    <t>ovideposizione</t>
  </si>
  <si>
    <t xml:space="preserve">  - infestazione generalizzata</t>
  </si>
  <si>
    <t>(Agrotis ipsilon, A. segetum)</t>
  </si>
  <si>
    <t xml:space="preserve">(Myzus persicae, </t>
  </si>
  <si>
    <t>Limacce e Lumache</t>
  </si>
  <si>
    <t xml:space="preserve">  - effettuare ampi avvicendamenti</t>
  </si>
  <si>
    <t xml:space="preserve"> - ampie rotazioni colturali</t>
  </si>
  <si>
    <t>(Uromyces betae)</t>
  </si>
  <si>
    <t>Mal del piede</t>
  </si>
  <si>
    <t>(Phoma betae)</t>
  </si>
  <si>
    <t xml:space="preserve"> - ampie rotazioni colturali alternando colture poco recettive</t>
  </si>
  <si>
    <t>Mal vinato</t>
  </si>
  <si>
    <t xml:space="preserve"> - utilizzare seme sano oppure conciato</t>
  </si>
  <si>
    <t>(Rhizoctonia violacea)</t>
  </si>
  <si>
    <t xml:space="preserve"> - evitare ristagni idrici</t>
  </si>
  <si>
    <t>Marciume secco</t>
  </si>
  <si>
    <t xml:space="preserve"> - allontanare e distruggere sia le piante malate che quelle vicine</t>
  </si>
  <si>
    <t xml:space="preserve"> - intervenire in presenza di infestazioni diffuse </t>
  </si>
  <si>
    <t>(Pegomyia betae)</t>
  </si>
  <si>
    <t xml:space="preserve"> - intervenire con tempestività alla nascita delle larve o sulle</t>
  </si>
  <si>
    <t xml:space="preserve">   mine appena formate</t>
  </si>
  <si>
    <t>Mosca minatrice</t>
  </si>
  <si>
    <t xml:space="preserve"> - se si riscontrano mine o punture di alimentazione </t>
  </si>
  <si>
    <t xml:space="preserve">   e/o ovideposizione</t>
  </si>
  <si>
    <t>Soglia</t>
  </si>
  <si>
    <t>Presenza</t>
  </si>
  <si>
    <t>Presenza generalizzata</t>
  </si>
  <si>
    <t>Altica</t>
  </si>
  <si>
    <t xml:space="preserve"> Interventi chimici:</t>
  </si>
  <si>
    <t>Oidio</t>
  </si>
  <si>
    <t>Azadiractina</t>
  </si>
  <si>
    <t>Nottue terricole</t>
  </si>
  <si>
    <t>Peronospora</t>
  </si>
  <si>
    <t>Aleurodidi</t>
  </si>
  <si>
    <t>Estratto d'aglio</t>
  </si>
  <si>
    <t>Tripidi</t>
  </si>
  <si>
    <t>Marciumi basali</t>
  </si>
  <si>
    <t>Interventi chimici</t>
  </si>
  <si>
    <t>Interventi agronomici</t>
  </si>
  <si>
    <t>Bacillus thuringiensis</t>
  </si>
  <si>
    <t>(Bremia lactucae)</t>
  </si>
  <si>
    <t>Metaldeide esca</t>
  </si>
  <si>
    <t xml:space="preserve"> Interventi agronomici:</t>
  </si>
  <si>
    <t xml:space="preserve">  -  ampie rotazioni</t>
  </si>
  <si>
    <t xml:space="preserve">  -  distruggere i residui delle colture ammalate</t>
  </si>
  <si>
    <t xml:space="preserve">  -  favorire il drenaggio del suolo</t>
  </si>
  <si>
    <t xml:space="preserve">  -  distanziare maggiormente le piante</t>
  </si>
  <si>
    <t xml:space="preserve">  -  aerare oculatamente serre e tunnel</t>
  </si>
  <si>
    <t xml:space="preserve">  -  uso di varietà resistenti</t>
  </si>
  <si>
    <t>Fusarium</t>
  </si>
  <si>
    <t>Si consiglia l'utilizzo di sementi selezionate</t>
  </si>
  <si>
    <t>(Fusarium oxysporum)</t>
  </si>
  <si>
    <t>Sclerotinia</t>
  </si>
  <si>
    <t>Rhizoctonia</t>
  </si>
  <si>
    <t>Pythium</t>
  </si>
  <si>
    <t xml:space="preserve">FITOFAGI </t>
  </si>
  <si>
    <t>Afidi</t>
  </si>
  <si>
    <t>Altiche</t>
  </si>
  <si>
    <t>Nottue fogliari</t>
  </si>
  <si>
    <t>Tentredini</t>
  </si>
  <si>
    <t>Acari</t>
  </si>
  <si>
    <t>Miridi</t>
  </si>
  <si>
    <t>Mosca</t>
  </si>
  <si>
    <t>(Delia radicum)</t>
  </si>
  <si>
    <t xml:space="preserve">Limacce </t>
  </si>
  <si>
    <t>Infestazione generalizzata o sulle fasce perimetrali.</t>
  </si>
  <si>
    <t xml:space="preserve"> Peronospora</t>
  </si>
  <si>
    <t>Batteriosi</t>
  </si>
  <si>
    <t>Soglia:</t>
  </si>
  <si>
    <t>Trichoderma viride</t>
  </si>
  <si>
    <t>Evitare ristagni idrici riducendo allo stretto necessario le irrigazioni.</t>
  </si>
  <si>
    <t>da eseguire tempestivamente</t>
  </si>
  <si>
    <t>trattamenti alla comparsa dei primi sintomi</t>
  </si>
  <si>
    <t>Ruggine</t>
  </si>
  <si>
    <t>eliminazione dei residui colturali infetti.</t>
  </si>
  <si>
    <t>e dei relativi danni iniziali.</t>
  </si>
  <si>
    <t xml:space="preserve">-  esporre pannelli gialli invischiati di colla per il monitoraggio </t>
  </si>
  <si>
    <t xml:space="preserve">   degli adulti dialeirodidi</t>
  </si>
  <si>
    <t>Sali potassici di acidi grassi</t>
  </si>
  <si>
    <t>Bacillus amyloliquefaciens</t>
  </si>
  <si>
    <t>Plasmopara nivea)</t>
  </si>
  <si>
    <t>(Plasmopara petroselini,</t>
  </si>
  <si>
    <t>Dimetomorf)</t>
  </si>
  <si>
    <t>Laminarina</t>
  </si>
  <si>
    <t>(Fluopyram +</t>
  </si>
  <si>
    <t>Trifloxystrobin)</t>
  </si>
  <si>
    <t>Tau-Fluvalinate</t>
  </si>
  <si>
    <t xml:space="preserve">Tau-Fluvalinate </t>
  </si>
  <si>
    <t>(Fludioxonil +</t>
  </si>
  <si>
    <t>Cyprodinil)</t>
  </si>
  <si>
    <t>(*) Solo in semenzaio</t>
  </si>
  <si>
    <t>Acetamiprid</t>
  </si>
  <si>
    <t>Penthiopirad</t>
  </si>
  <si>
    <t>Pythium oligandrum Ceppo M1</t>
  </si>
  <si>
    <r>
      <rPr>
        <i/>
        <sz val="10"/>
        <rFont val="Arial"/>
        <family val="2"/>
      </rPr>
      <t>Pythium oligandrum</t>
    </r>
    <r>
      <rPr>
        <sz val="10"/>
        <rFont val="Arial"/>
        <family val="2"/>
      </rPr>
      <t xml:space="preserve"> Ceppo M1</t>
    </r>
  </si>
  <si>
    <t>Trichoderma asperellum + Trichoderma atroviride</t>
  </si>
  <si>
    <t>Trichiderma asperellum + Trichoderma atroviride</t>
  </si>
  <si>
    <t>Cyprodinil+fludioxonil</t>
  </si>
  <si>
    <t>Pyraclostrobin+dimetomorf</t>
  </si>
  <si>
    <t>Pythium oligandrum  M1</t>
  </si>
  <si>
    <t>azadiractina</t>
  </si>
  <si>
    <t>SpliNVP (Spodoptera littoralis nucleopoliedrovirus</t>
  </si>
  <si>
    <t>Solo su S. littoralis</t>
  </si>
  <si>
    <t xml:space="preserve">(Spodepotera spp, </t>
  </si>
  <si>
    <t>(*) Per ciclo tra tutti i Piretroidi (compreso Etofenprox)</t>
  </si>
  <si>
    <t>Mamestra brassicae)</t>
  </si>
  <si>
    <t xml:space="preserve">                                                            </t>
  </si>
  <si>
    <t>(*) per ciclo colturale</t>
  </si>
  <si>
    <t xml:space="preserve">(**)in alternativa a altri SDHI </t>
  </si>
  <si>
    <t>5*</t>
  </si>
  <si>
    <t>(*) in alternativa a altri SDHI se presenti</t>
  </si>
  <si>
    <t>Fludioxonil</t>
  </si>
  <si>
    <t>Maltodestrina</t>
  </si>
  <si>
    <t>Dimetomorf</t>
  </si>
  <si>
    <t>dimetomorf</t>
  </si>
  <si>
    <t>pyraclostrobin+</t>
  </si>
  <si>
    <t>clorantaliprole</t>
  </si>
  <si>
    <t>(Ciprodinil +</t>
  </si>
  <si>
    <t xml:space="preserve"> Fludioxonil) </t>
  </si>
  <si>
    <t>*</t>
  </si>
  <si>
    <t xml:space="preserve">Boscalid) + </t>
  </si>
  <si>
    <t>(Pyraclostrobin+</t>
  </si>
  <si>
    <t>2 (**)</t>
  </si>
  <si>
    <t>(fludioxonil +cyprodinil)</t>
  </si>
  <si>
    <t xml:space="preserve">olio essenziale di arancio </t>
  </si>
  <si>
    <t>Metalaxil-M - rame</t>
  </si>
  <si>
    <t>(*) ammesso su H. harmigera e Spodoptera spp</t>
  </si>
  <si>
    <t xml:space="preserve">(**) Autorizzato solo su Sclerotinia. </t>
  </si>
  <si>
    <t>Metalaxyl-M</t>
  </si>
  <si>
    <t>boscalid)</t>
  </si>
  <si>
    <t>(*) 1 intervento per ciclo</t>
  </si>
  <si>
    <t>(*) 1 trattamento per ciclo 2 all'anno</t>
  </si>
  <si>
    <t>(**) Tra Azoxystrobin, Pyraclostrobin e Tryfloxystrobin</t>
  </si>
  <si>
    <t>(*) Tra Azoxystrobin, Pyraclostrobin e Tryfloxystrobin</t>
  </si>
  <si>
    <t>(*) Tra Azoxystrobin e Pyraclostrobin; 1 per ciclo</t>
  </si>
  <si>
    <t>Bacillus amyloliquefacies</t>
  </si>
  <si>
    <t>Sulfoxaflor</t>
  </si>
  <si>
    <t>Oxathiapiprolin</t>
  </si>
  <si>
    <t>(*) massimo 3 trattamenti per anno e massimo 2 per ciclo</t>
  </si>
  <si>
    <t>Tebufenozide</t>
  </si>
  <si>
    <t>(*) Solo contro Spodoptera in alternativa al metoxifenizide</t>
  </si>
  <si>
    <t>(*) ammesso solo Spodoptera e in alternativa al Metossifenozide</t>
  </si>
  <si>
    <t>Azoxystrobin</t>
  </si>
  <si>
    <t>(*) Tra Azoxystrobin e Pyraclostrobin per ciclo ammesso solo su bremia</t>
  </si>
  <si>
    <t>(*) Per ciclo con Piretroidi; tre per cicli lunghi</t>
  </si>
  <si>
    <t>**</t>
  </si>
  <si>
    <t>(**) ammesso solo su sclerotinia</t>
  </si>
  <si>
    <t>Boscalid</t>
  </si>
  <si>
    <t>(**) Autorizzato solo per Sclerotinia</t>
  </si>
  <si>
    <t>(*) in alternativa a altri SDHI</t>
  </si>
  <si>
    <t>fludioxonil+ cyprodinil</t>
  </si>
  <si>
    <t>(*) Per ciclo colturale.</t>
  </si>
  <si>
    <t>(*) ammesso solo in alternativa al Metossifenozide, ammesso solo su Spodoptera spp</t>
  </si>
  <si>
    <t>(*) ammesso solo su Spodoptera spp. e in alternativa al Metossifenozide</t>
  </si>
  <si>
    <t xml:space="preserve">(*) Per ciclo colturale con Piretroidi e etofenprox </t>
  </si>
  <si>
    <t xml:space="preserve">(*) Per ciclo con Piretroidi e etofenprox; </t>
  </si>
  <si>
    <t>(*) Per ciclo tra tutti i piretroidi e etofenprox</t>
  </si>
  <si>
    <t>(*) Ammesso solo per S.littoralis e A. gamma</t>
  </si>
  <si>
    <t>(**)  Solo in coltura protetta al trapianto;</t>
  </si>
  <si>
    <t xml:space="preserve">       </t>
  </si>
  <si>
    <t>(**) L'uso dei piretroidi come geodisinfestanti è indipendente dalle altre limitazioni previste per i piretroidi utilizzati contro altre avversità</t>
  </si>
  <si>
    <t>(*) Non ammesso in serra.  Ammesso solo contro Spodoptera e Mamestra.</t>
  </si>
  <si>
    <t>(**) Autorizzato solo su Sclerotinia</t>
  </si>
  <si>
    <t>(*) per ciclo</t>
  </si>
  <si>
    <t xml:space="preserve">(*)  Per ciclo </t>
  </si>
  <si>
    <t>(**) ammesso in pieno campo</t>
  </si>
  <si>
    <t>1***</t>
  </si>
  <si>
    <t>Pyraclostrobin +</t>
  </si>
  <si>
    <t>(***) In alternativa a altri SDHI se presenti</t>
  </si>
  <si>
    <t>(***)</t>
  </si>
  <si>
    <t xml:space="preserve">(Boscalid + </t>
  </si>
  <si>
    <t xml:space="preserve">(**) Per ciclo tra Azoxystrobin e Pyraclostrobin </t>
  </si>
  <si>
    <t>(*)Autorizzato solo su Sclerotinia.</t>
  </si>
  <si>
    <t>prima del trapianto, con interramento a 15-20 cm</t>
  </si>
  <si>
    <t>- utilizzare panelli di semi di brassica alla dose di 2,5 t/ha, 7-10 giorni</t>
  </si>
  <si>
    <t>e bagnatura successiva</t>
  </si>
  <si>
    <t>(*) Efficaci anche contro le batteriosi</t>
  </si>
  <si>
    <t>(*) Ammesso solo per S. littoralis e H.armigera</t>
  </si>
  <si>
    <t>mandipropamide</t>
  </si>
  <si>
    <t>Fluxapyroxad+difenoconazolo</t>
  </si>
  <si>
    <t>(*) Ammesso solo su sclerotinia spp.</t>
  </si>
  <si>
    <t>Paecilomyces lilacinus 251</t>
  </si>
  <si>
    <t>(*) 28 kg in 7 anni e la raccomandazione di non superare il quantitativo medio di 4 kg di rame per ettaro all'anno</t>
  </si>
  <si>
    <t>(*) vedi nota a piè di pagina</t>
  </si>
  <si>
    <r>
      <t>f.sp.</t>
    </r>
    <r>
      <rPr>
        <i/>
        <sz val="10"/>
        <rFont val="Arial"/>
        <family val="2"/>
      </rPr>
      <t xml:space="preserve"> Betae, </t>
    </r>
  </si>
  <si>
    <r>
      <rPr>
        <i/>
        <sz val="10"/>
        <rFont val="Arial"/>
        <family val="2"/>
      </rPr>
      <t>Peronospora parasitica</t>
    </r>
    <r>
      <rPr>
        <sz val="10"/>
        <rFont val="Arial"/>
        <family val="2"/>
      </rPr>
      <t>)</t>
    </r>
  </si>
  <si>
    <t>Spinetoram</t>
  </si>
  <si>
    <t>(*) Per ciclo. 3 all'anno</t>
  </si>
  <si>
    <t>(*) per ciclo. Massimo 2 all'anno in pieno campo, 1 in serra.</t>
  </si>
  <si>
    <t>(* )per ciclo</t>
  </si>
  <si>
    <t>Bacillus subtilis ceppo QST 713</t>
  </si>
  <si>
    <t>(*) per ciclo colturale. Max 3 all'anno</t>
  </si>
  <si>
    <t>Ametoctradin</t>
  </si>
  <si>
    <t>(*) per ciclo colturale. Massimo 3 per anno</t>
  </si>
  <si>
    <t>Sali potassici di acridi grassi</t>
  </si>
  <si>
    <t>IN PIENO CAMPO</t>
  </si>
  <si>
    <t>ammessa solo su salvia</t>
  </si>
  <si>
    <t>ametoctradiina</t>
  </si>
  <si>
    <t>(Pyraclostrobin +boscalid)</t>
  </si>
  <si>
    <t>*con le spinosine al massimo 3 trattamenti annui</t>
  </si>
  <si>
    <t>*sia da sola che in miscela</t>
  </si>
  <si>
    <t>(*) max 2 tratt/anno in pieno campo</t>
  </si>
  <si>
    <t>(*) per ciclo.</t>
  </si>
  <si>
    <t>(*) Ammesso solo su Autographa</t>
  </si>
  <si>
    <t>lambdacialotrina</t>
  </si>
  <si>
    <t>MALATTIE FUNGINE</t>
  </si>
  <si>
    <t>(Bremia luctucae)</t>
  </si>
  <si>
    <t xml:space="preserve">(*) 28 kg in 7 anni e la raccomandazione di non superare il </t>
  </si>
  <si>
    <t>Maculatura anulare,</t>
  </si>
  <si>
    <t>quantitativo medio di 4 kg di rame per ettaro all'anno</t>
  </si>
  <si>
    <t>malattie delle macchie brune</t>
  </si>
  <si>
    <t>(Ramalaria cynarae)</t>
  </si>
  <si>
    <t>Muffa Grigia</t>
  </si>
  <si>
    <r>
      <rPr>
        <i/>
        <sz val="10"/>
        <color indexed="8"/>
        <rFont val="Arial"/>
        <family val="2"/>
      </rPr>
      <t>Pythium oligandrum</t>
    </r>
    <r>
      <rPr>
        <sz val="10"/>
        <color indexed="8"/>
        <rFont val="Arial"/>
        <family val="2"/>
      </rPr>
      <t xml:space="preserve"> </t>
    </r>
  </si>
  <si>
    <r>
      <t>Oidio</t>
    </r>
    <r>
      <rPr>
        <i/>
        <sz val="10"/>
        <color indexed="8"/>
        <rFont val="Arial"/>
        <family val="2"/>
      </rPr>
      <t xml:space="preserve"> </t>
    </r>
  </si>
  <si>
    <r>
      <t xml:space="preserve">(Leveillula  </t>
    </r>
    <r>
      <rPr>
        <sz val="10"/>
        <color indexed="8"/>
        <rFont val="Arial"/>
        <family val="2"/>
      </rPr>
      <t>spp.)</t>
    </r>
  </si>
  <si>
    <t xml:space="preserve">Zolfo </t>
  </si>
  <si>
    <r>
      <t xml:space="preserve">(Erwinia carotovora </t>
    </r>
    <r>
      <rPr>
        <sz val="10"/>
        <color indexed="8"/>
        <rFont val="Arial"/>
        <family val="2"/>
      </rPr>
      <t>var.</t>
    </r>
    <r>
      <rPr>
        <i/>
        <sz val="10"/>
        <color indexed="8"/>
        <rFont val="Arial"/>
        <family val="2"/>
      </rPr>
      <t xml:space="preserve"> carotovora)</t>
    </r>
  </si>
  <si>
    <t xml:space="preserve">Afidi </t>
  </si>
  <si>
    <t>(Capitophorus elaeagni)</t>
  </si>
  <si>
    <t>Maltodestrine</t>
  </si>
  <si>
    <t>Tau-fluvalinate</t>
  </si>
  <si>
    <r>
      <t xml:space="preserve">Piralide </t>
    </r>
    <r>
      <rPr>
        <i/>
        <sz val="10"/>
        <color indexed="8"/>
        <rFont val="Arial"/>
        <family val="2"/>
      </rPr>
      <t>(Ostrinia nubulalis)</t>
    </r>
  </si>
  <si>
    <t>Soglia di intervento</t>
  </si>
  <si>
    <t xml:space="preserve">Bacillus thuringensis </t>
  </si>
  <si>
    <r>
      <t xml:space="preserve">Vanessa </t>
    </r>
    <r>
      <rPr>
        <i/>
        <sz val="10"/>
        <color indexed="8"/>
        <rFont val="Arial"/>
        <family val="2"/>
      </rPr>
      <t>(Vanessa cardui)</t>
    </r>
  </si>
  <si>
    <t xml:space="preserve">- 6 - 10 mine / foglia </t>
  </si>
  <si>
    <r>
      <t xml:space="preserve">Depressaria </t>
    </r>
    <r>
      <rPr>
        <i/>
        <sz val="10"/>
        <color indexed="8"/>
        <rFont val="Arial"/>
        <family val="2"/>
      </rPr>
      <t xml:space="preserve">(Agonopterix </t>
    </r>
    <r>
      <rPr>
        <sz val="10"/>
        <color indexed="8"/>
        <rFont val="Arial"/>
        <family val="2"/>
      </rPr>
      <t>spp.)</t>
    </r>
  </si>
  <si>
    <t>Altri fitofagi occasionali:</t>
  </si>
  <si>
    <r>
      <t xml:space="preserve">Cassida </t>
    </r>
    <r>
      <rPr>
        <i/>
        <sz val="10"/>
        <color indexed="8"/>
        <rFont val="Arial"/>
        <family val="2"/>
      </rPr>
      <t>( Cassida deflorata)</t>
    </r>
  </si>
  <si>
    <r>
      <t>Punteruoli</t>
    </r>
    <r>
      <rPr>
        <i/>
        <sz val="10"/>
        <rFont val="Arial"/>
        <family val="2"/>
      </rPr>
      <t xml:space="preserve"> (Larinus cynarae)</t>
    </r>
  </si>
  <si>
    <r>
      <t xml:space="preserve">Mosca </t>
    </r>
    <r>
      <rPr>
        <i/>
        <sz val="10"/>
        <color indexed="8"/>
        <rFont val="Arial"/>
        <family val="2"/>
      </rPr>
      <t>(Agromyza andalusiaca)</t>
    </r>
  </si>
  <si>
    <r>
      <t xml:space="preserve">Altica </t>
    </r>
    <r>
      <rPr>
        <i/>
        <sz val="10"/>
        <color indexed="8"/>
        <rFont val="Arial"/>
        <family val="2"/>
      </rPr>
      <t>(Sphaeroderma rubidum)</t>
    </r>
  </si>
  <si>
    <t>(Hydroecia xanthenes, Spodoptera littoralis,</t>
  </si>
  <si>
    <t xml:space="preserve">Presenza </t>
  </si>
  <si>
    <t>Spodoptera exigua)</t>
  </si>
  <si>
    <t>Lumache e Limacce</t>
  </si>
  <si>
    <t>Trattamenti localizzati</t>
  </si>
  <si>
    <t>AVVERSITÀ</t>
  </si>
  <si>
    <t>Muffa grigia</t>
  </si>
  <si>
    <r>
      <t xml:space="preserve">Bacillus subtilis </t>
    </r>
    <r>
      <rPr>
        <sz val="10"/>
        <rFont val="Arial"/>
        <family val="2"/>
      </rPr>
      <t>ceppo QST 713</t>
    </r>
  </si>
  <si>
    <r>
      <t>(Botrytis cinerea)</t>
    </r>
    <r>
      <rPr>
        <u val="single"/>
        <sz val="10"/>
        <rFont val="Arial"/>
        <family val="2"/>
      </rPr>
      <t xml:space="preserve"> </t>
    </r>
  </si>
  <si>
    <t>arieggiamento della serra</t>
  </si>
  <si>
    <r>
      <t>Pythium oligandrum</t>
    </r>
    <r>
      <rPr>
        <sz val="10"/>
        <rFont val="Arial"/>
        <family val="2"/>
      </rPr>
      <t xml:space="preserve"> Ceppo M1</t>
    </r>
  </si>
  <si>
    <t>irrigazione per manichetta</t>
  </si>
  <si>
    <t>Cerevisane</t>
  </si>
  <si>
    <t>Ammesso solo in serra</t>
  </si>
  <si>
    <t>sesti d’impianto non troppo fitti</t>
  </si>
  <si>
    <t>Al massimo 2 interventi all'anno contro questa avversità con prodotti di sintesi</t>
  </si>
  <si>
    <t xml:space="preserve">(Ciprodinil + </t>
  </si>
  <si>
    <t xml:space="preserve"> Fludioxonil)</t>
  </si>
  <si>
    <r>
      <t>Interventi chimici</t>
    </r>
    <r>
      <rPr>
        <sz val="10"/>
        <rFont val="Arial"/>
        <family val="2"/>
      </rPr>
      <t>:</t>
    </r>
  </si>
  <si>
    <t>Fenexamid</t>
  </si>
  <si>
    <t>Stesso meccanismo di azione, limitare a 2 il numero di interventi tra i due prodotti</t>
  </si>
  <si>
    <t>in caso di andamento climatico particolarmente umido</t>
  </si>
  <si>
    <t xml:space="preserve">Fenpyrazamine </t>
  </si>
  <si>
    <t>(*) Solo in coltura protetta</t>
  </si>
  <si>
    <t>Penthiopyrad</t>
  </si>
  <si>
    <t>(Phytophthora infestans)</t>
  </si>
  <si>
    <t>3(*)</t>
  </si>
  <si>
    <t>(*) Ammesso solo in serra</t>
  </si>
  <si>
    <t>Tracheoverticilliosi</t>
  </si>
  <si>
    <t>(Verticillium dahaliae,</t>
  </si>
  <si>
    <t>ampie rotazioni colturali</t>
  </si>
  <si>
    <r>
      <t>(1) Impiegabile su</t>
    </r>
    <r>
      <rPr>
        <b/>
        <i/>
        <sz val="10"/>
        <rFont val="Arial"/>
        <family val="2"/>
      </rPr>
      <t xml:space="preserve"> Verticillium dahliae</t>
    </r>
  </si>
  <si>
    <t>Verticillium albo-atrum)</t>
  </si>
  <si>
    <t>utilizzare piante innestate</t>
  </si>
  <si>
    <t>raccolta e distruzione delle piante infette</t>
  </si>
  <si>
    <t>disinfezione del terreno con vapore</t>
  </si>
  <si>
    <t>Irrorare accuratamente la base del fusto</t>
  </si>
  <si>
    <t>raccolta e distruzione dei residui infetti</t>
  </si>
  <si>
    <t xml:space="preserve">T. gamsii) </t>
  </si>
  <si>
    <t>(*) Solo su Sclerotinia</t>
  </si>
  <si>
    <t>accurato drenaggio</t>
  </si>
  <si>
    <t>concimazioni equilibrate</t>
  </si>
  <si>
    <t>(*) Tra Boscalid, Fluopyram, Pentyopirad, Isopyrazam, Fluxapyroxad</t>
  </si>
  <si>
    <t xml:space="preserve"> Solo su Sclerotinia sclerotiorum e Thielaviopsis basicola</t>
  </si>
  <si>
    <t xml:space="preserve">(**)  Solo contro Sclerotinia sclerotiorum </t>
  </si>
  <si>
    <t>intervenire dopo la comparsa dei sintomi</t>
  </si>
  <si>
    <r>
      <t xml:space="preserve">(Erysiphe </t>
    </r>
    <r>
      <rPr>
        <sz val="10"/>
        <rFont val="Arial"/>
        <family val="2"/>
      </rPr>
      <t>spp.</t>
    </r>
    <r>
      <rPr>
        <i/>
        <sz val="10"/>
        <rFont val="Arial"/>
        <family val="2"/>
      </rPr>
      <t>)</t>
    </r>
  </si>
  <si>
    <t>Intervenire alla comparsa dei sintomi</t>
  </si>
  <si>
    <t xml:space="preserve">(COS - OGA) </t>
  </si>
  <si>
    <t>(*) (Chito - Olisaccaridi + Oligogalaturonidi) - Solo coltura protetta</t>
  </si>
  <si>
    <t>Bicarbonato di potassio</t>
  </si>
  <si>
    <t>6*</t>
  </si>
  <si>
    <t>Isopyrazam</t>
  </si>
  <si>
    <t>(Boscalid +</t>
  </si>
  <si>
    <t xml:space="preserve"> Pyraclostrobin)</t>
  </si>
  <si>
    <t>(Azoxystrobin +</t>
  </si>
  <si>
    <t>Difenconazolo)</t>
  </si>
  <si>
    <t xml:space="preserve">Tetraconazolo </t>
  </si>
  <si>
    <t>(*) Ammesso solo in pieno campo</t>
  </si>
  <si>
    <t>(Difenoconazolo +</t>
  </si>
  <si>
    <t>(**) Ammesso solo in pieno campo</t>
  </si>
  <si>
    <t>Fluxapyroxad)</t>
  </si>
  <si>
    <t>Cyflufenamide</t>
  </si>
  <si>
    <t>Metrafenone</t>
  </si>
  <si>
    <t>Marciume pedale</t>
  </si>
  <si>
    <r>
      <t>(Phytophthora capsici)</t>
    </r>
    <r>
      <rPr>
        <sz val="10"/>
        <rFont val="Arial"/>
        <family val="2"/>
      </rPr>
      <t xml:space="preserve"> </t>
    </r>
  </si>
  <si>
    <t>impiego di seme sano</t>
  </si>
  <si>
    <t>impiego di acque di irrigazione non contaminate</t>
  </si>
  <si>
    <t>disinfezione dei terricci per semenzai per via fisica (calore) o chimica, con fungicidi che possano essere distribuiti con l’acqua di irrigazione.</t>
  </si>
  <si>
    <t>Propamocarb</t>
  </si>
  <si>
    <t>(*) solo per irrigazione a goccia in coltura protetta</t>
  </si>
  <si>
    <t>solo per irrigazione a goccia</t>
  </si>
  <si>
    <t>Impiego di varietà poco suscettibili</t>
  </si>
  <si>
    <t>Fosetil-Al)</t>
  </si>
  <si>
    <t>irrorare la base del fusto alla comparsa dei primi sintomi</t>
  </si>
  <si>
    <t xml:space="preserve">Virosi             </t>
  </si>
  <si>
    <t xml:space="preserve">Per i virus trasmessi da afidi in modo non persistente (virus del mosaico del </t>
  </si>
  <si>
    <t xml:space="preserve">(CMV, AMV) TSWV -  </t>
  </si>
  <si>
    <t xml:space="preserve">cetriolo, CMV e virus del mosaico dell’erba medica, AMV) i trattamenti aficidi </t>
  </si>
  <si>
    <t>tospovirus</t>
  </si>
  <si>
    <t xml:space="preserve">diretti sulla coltura non sono in grado di prevenire la trasmissione dei virus, in </t>
  </si>
  <si>
    <t xml:space="preserve">quanto l’afide infetto può trasmettere i virus in tempo brevissimo.     Nel </t>
  </si>
  <si>
    <t xml:space="preserve">rispetto delle norme generali relative al diserbo, eliminare le erbe infestanti </t>
  </si>
  <si>
    <t>all’interno ed attorno alla coltura, che potrebbero essere serbatoio di virus,</t>
  </si>
  <si>
    <t xml:space="preserve">dei vettori o entrambi </t>
  </si>
  <si>
    <t>Vista la gravità di tale virosi è necessario effettuare una prevenzione</t>
  </si>
  <si>
    <t xml:space="preserve">particolare, con una attenta collaborazione con il tecnico: </t>
  </si>
  <si>
    <t xml:space="preserve">Utilizzare piantine prodotte in vivaio con protezione dai tripidi vettori di virus </t>
  </si>
  <si>
    <t>in particolare ove siano presenti clture sia orticole che floreali;</t>
  </si>
  <si>
    <t xml:space="preserve">Se si utilizza materiale proveniente da zone infette, chiedere l’intervento del </t>
  </si>
  <si>
    <t>tecnico al momento del trapianto, per verificare l’assenza di sintomi e/o tripidi;</t>
  </si>
  <si>
    <t>Se si manifestano i sintomi sospetti chiamare immediatamente il tecnico</t>
  </si>
  <si>
    <t>Dorifora</t>
  </si>
  <si>
    <t>Soglia di intervento:</t>
  </si>
  <si>
    <t xml:space="preserve">(Leptinotarsa </t>
  </si>
  <si>
    <t>presenza di larve giovani</t>
  </si>
  <si>
    <t>decemlineata)</t>
  </si>
  <si>
    <t>(*) Tra Thiacloprid e Acetamiprid</t>
  </si>
  <si>
    <t xml:space="preserve">si consiglia un intervento  sulle larve di prima generazione ed </t>
  </si>
  <si>
    <t>(*) Si consiglia di intervenire alla comparsa dei primi sintomi</t>
  </si>
  <si>
    <t xml:space="preserve">uno su quelle di seconda; sulla terza generazione larvale, non </t>
  </si>
  <si>
    <t>Clorantraniliprole</t>
  </si>
  <si>
    <t xml:space="preserve">sempre è necessario intervenire. </t>
  </si>
  <si>
    <t>(*) Tra tutti i piretroidi</t>
  </si>
  <si>
    <t>E' consigliabile, quando possibile, ricorrere a trattamenti localizzati che</t>
  </si>
  <si>
    <t>(Macrosiphum euphorbiae,</t>
  </si>
  <si>
    <t>in pieno campo: più del 50% di piante con colonie</t>
  </si>
  <si>
    <t>Aphidius colemani</t>
  </si>
  <si>
    <t xml:space="preserve">consentono un parziale rispetto dell'entomofauna utile. </t>
  </si>
  <si>
    <r>
      <t xml:space="preserve">di </t>
    </r>
    <r>
      <rPr>
        <b/>
        <i/>
        <sz val="10"/>
        <rFont val="Arial"/>
        <family val="2"/>
      </rPr>
      <t xml:space="preserve">Aphis gossypii, </t>
    </r>
    <r>
      <rPr>
        <b/>
        <sz val="10"/>
        <rFont val="Arial"/>
        <family val="2"/>
      </rPr>
      <t>più del 10% di piante infestate dagli altri afidi.</t>
    </r>
  </si>
  <si>
    <t>Aphis gossypii)</t>
  </si>
  <si>
    <t xml:space="preserve">In serra: limitare gli interventi chimici ai primi focolai di infestazione. </t>
  </si>
  <si>
    <t>Chrysoperla carnea</t>
  </si>
  <si>
    <t xml:space="preserve">Piretrine pure </t>
  </si>
  <si>
    <r>
      <t xml:space="preserve">(*) Prodotto tossico per gli stadi mobili di Fitoseidi, </t>
    </r>
    <r>
      <rPr>
        <i/>
        <sz val="10"/>
        <rFont val="Arial"/>
        <family val="2"/>
      </rPr>
      <t xml:space="preserve"> Encarsia formosa </t>
    </r>
    <r>
      <rPr>
        <sz val="10"/>
        <rFont val="Arial"/>
        <family val="2"/>
      </rPr>
      <t>e</t>
    </r>
    <r>
      <rPr>
        <i/>
        <sz val="10"/>
        <rFont val="Arial"/>
        <family val="2"/>
      </rPr>
      <t xml:space="preserve"> Orius</t>
    </r>
    <r>
      <rPr>
        <sz val="10"/>
        <rFont val="Arial"/>
        <family val="2"/>
      </rPr>
      <t xml:space="preserve"> spp.</t>
    </r>
  </si>
  <si>
    <t>si consiglia di intervenire prima del lancio degli ausiliari;</t>
  </si>
  <si>
    <t>Pirimicarb</t>
  </si>
  <si>
    <r>
      <t xml:space="preserve">(*) Buona efficacia nei confronti degli ausiliari, limitata attività su  </t>
    </r>
    <r>
      <rPr>
        <i/>
        <sz val="10"/>
        <rFont val="Arial"/>
        <family val="2"/>
      </rPr>
      <t>Aphys gossypii</t>
    </r>
  </si>
  <si>
    <t xml:space="preserve">intervenendo dopo il lancio degli ausiliari ritardare l’uso </t>
  </si>
  <si>
    <t>dell’aficida a seconda dell’ausiliare introdotto:</t>
  </si>
  <si>
    <t>7-10 giorni dopo il lancio del fitoseide</t>
  </si>
  <si>
    <r>
      <t xml:space="preserve">15-20 giorni dopo il lancio di </t>
    </r>
    <r>
      <rPr>
        <i/>
        <sz val="10"/>
        <rFont val="Arial"/>
        <family val="2"/>
      </rPr>
      <t>Orius spp</t>
    </r>
  </si>
  <si>
    <t xml:space="preserve">dopo aver accertato la presenza di un buon livello di parassitizzazione </t>
  </si>
  <si>
    <t>degli Aleurodidi in coltura protetta.</t>
  </si>
  <si>
    <t xml:space="preserve">Spirotetramat </t>
  </si>
  <si>
    <r>
      <t xml:space="preserve">(*) Non ammesso contro </t>
    </r>
    <r>
      <rPr>
        <b/>
        <i/>
        <sz val="10"/>
        <rFont val="Arial"/>
        <family val="2"/>
      </rPr>
      <t>Macrosiphum euphorbiae</t>
    </r>
  </si>
  <si>
    <t>Flupyradifurone</t>
  </si>
  <si>
    <t>* Ammessi 2 interventi in serra</t>
  </si>
  <si>
    <t xml:space="preserve"> - Si consiglia di impiegare trappole cromotropiche (piatti gialli collati) per il </t>
  </si>
  <si>
    <t xml:space="preserve">(Trialeurodes </t>
  </si>
  <si>
    <t>Macrolophus caligonosus</t>
  </si>
  <si>
    <t xml:space="preserve">    monitoraggio (1 ogni circa 100 mq);</t>
  </si>
  <si>
    <t>vaporariorum,</t>
  </si>
  <si>
    <t>Soglia di intervento chimico:</t>
  </si>
  <si>
    <t>10 stadi giovanili/foglia</t>
  </si>
  <si>
    <t>Paecilomyces funosoroseus</t>
  </si>
  <si>
    <t xml:space="preserve">- Installare trappole cromotropiche gialle . </t>
  </si>
  <si>
    <r>
      <t xml:space="preserve">- Alle prime catture di </t>
    </r>
    <r>
      <rPr>
        <i/>
        <sz val="10"/>
        <rFont val="Arial"/>
        <family val="2"/>
      </rPr>
      <t>T. vaporariorum</t>
    </r>
    <r>
      <rPr>
        <sz val="10"/>
        <rFont val="Arial"/>
        <family val="2"/>
      </rPr>
      <t xml:space="preserve">  effettuare:</t>
    </r>
  </si>
  <si>
    <t>Olio essenziale di arancio dolce</t>
  </si>
  <si>
    <t>lanci 12-20 pupari mq  ripartiti  in 4 lanci settimanali</t>
  </si>
  <si>
    <r>
      <t>- Alle prime catture di</t>
    </r>
    <r>
      <rPr>
        <i/>
        <sz val="10"/>
        <rFont val="Arial"/>
        <family val="2"/>
      </rPr>
      <t xml:space="preserve"> Bemisia tabaci </t>
    </r>
    <r>
      <rPr>
        <sz val="10"/>
        <rFont val="Arial"/>
        <family val="2"/>
      </rPr>
      <t>effettuare:</t>
    </r>
  </si>
  <si>
    <r>
      <t xml:space="preserve">lanci 1 individuo/mq di </t>
    </r>
    <r>
      <rPr>
        <i/>
        <sz val="10"/>
        <rFont val="Arial"/>
        <family val="2"/>
      </rPr>
      <t xml:space="preserve">Macrolophus caliginosus </t>
    </r>
    <r>
      <rPr>
        <sz val="10"/>
        <rFont val="Arial"/>
        <family val="2"/>
      </rPr>
      <t>ripartiti in 2-3 lanci</t>
    </r>
  </si>
  <si>
    <r>
      <t xml:space="preserve">settimanali. In caso di utilizzo di </t>
    </r>
    <r>
      <rPr>
        <i/>
        <sz val="10"/>
        <rFont val="Arial"/>
        <family val="2"/>
      </rPr>
      <t xml:space="preserve">Eretmocerus mundus: </t>
    </r>
    <r>
      <rPr>
        <sz val="10"/>
        <rFont val="Arial"/>
        <family val="2"/>
      </rPr>
      <t xml:space="preserve">effettuare </t>
    </r>
  </si>
  <si>
    <t>Thiacloprid</t>
  </si>
  <si>
    <t>1(*)</t>
  </si>
  <si>
    <t>i lanci  in ragione di 8-16 pupari/mq ripartiti in 4 lanci settimanali.</t>
  </si>
  <si>
    <t>2(*)</t>
  </si>
  <si>
    <t xml:space="preserve">Pyriproxifen </t>
  </si>
  <si>
    <t>(*) 1 in pieno campo, 2 interventi in coltura protetta</t>
  </si>
  <si>
    <t xml:space="preserve">Spiromesifen </t>
  </si>
  <si>
    <t>(*) Ammesso solo in coltura protetta</t>
  </si>
  <si>
    <r>
      <t xml:space="preserve">(Agrotis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.)</t>
    </r>
  </si>
  <si>
    <t>Intervenire in modo localizzato lungo la fila</t>
  </si>
  <si>
    <t>Cipermetrina</t>
  </si>
  <si>
    <t>3**</t>
  </si>
  <si>
    <t>(**) fra tutti i piretroidi</t>
  </si>
  <si>
    <t>Si consiglia  di controllare l’andamento dei voli con trappole a feromoni</t>
  </si>
  <si>
    <t>Helicoverpa armigera,</t>
  </si>
  <si>
    <r>
      <t xml:space="preserve">(*) Solo su </t>
    </r>
    <r>
      <rPr>
        <b/>
        <i/>
        <sz val="10"/>
        <rFont val="Arial"/>
        <family val="2"/>
      </rPr>
      <t>Heliothis armigera</t>
    </r>
    <r>
      <rPr>
        <b/>
        <sz val="10"/>
        <rFont val="Arial"/>
        <family val="2"/>
      </rPr>
      <t xml:space="preserve"> e </t>
    </r>
    <r>
      <rPr>
        <b/>
        <i/>
        <sz val="10"/>
        <rFont val="Arial"/>
        <family val="2"/>
      </rPr>
      <t>Spodoptera littoralis</t>
    </r>
  </si>
  <si>
    <t>Chrysodeixis chalcites,</t>
  </si>
  <si>
    <t>* Limite tra spinosine</t>
  </si>
  <si>
    <t>Indoxacarb</t>
  </si>
  <si>
    <t xml:space="preserve">Soglia </t>
  </si>
  <si>
    <r>
      <t xml:space="preserve">Ammesso solo contro </t>
    </r>
    <r>
      <rPr>
        <b/>
        <i/>
        <sz val="10"/>
        <rFont val="Arial"/>
        <family val="2"/>
      </rPr>
      <t>Heliothis armigera e Spodoptera spp</t>
    </r>
    <r>
      <rPr>
        <b/>
        <sz val="10"/>
        <rFont val="Arial"/>
        <family val="2"/>
      </rPr>
      <t>. *Fra Abamectina e Emamectina</t>
    </r>
  </si>
  <si>
    <t xml:space="preserve">Virus HEAR NPV </t>
  </si>
  <si>
    <t>(*) Per il posizionamento seguire le indicazioni dei bollettini provinciali</t>
  </si>
  <si>
    <t>(*) Fra tutti i piretroidi</t>
  </si>
  <si>
    <t>(*) In serra e 1 solo in pieno campo</t>
  </si>
  <si>
    <t xml:space="preserve">Soglia: </t>
  </si>
  <si>
    <t>-Si consiglia di impiegare trappole cromotropiche (azzurre) per il monitoraggio (1 ogni circa 50 mq);</t>
  </si>
  <si>
    <r>
      <t>(</t>
    </r>
    <r>
      <rPr>
        <i/>
        <sz val="10"/>
        <rFont val="Arial"/>
        <family val="2"/>
      </rPr>
      <t xml:space="preserve">Thrips tabaci, </t>
    </r>
  </si>
  <si>
    <t>Orius laevigatus</t>
  </si>
  <si>
    <t>Beauveria bassiana</t>
  </si>
  <si>
    <t>-Limitare il più possibile gli interventi chimici al fine di permettere l'insediamento</t>
  </si>
  <si>
    <t>Soglia Interventi biologici:</t>
  </si>
  <si>
    <t>Ambliseius cucumeris</t>
  </si>
  <si>
    <r>
      <t xml:space="preserve">delle popolazioni selvatiche di </t>
    </r>
    <r>
      <rPr>
        <i/>
        <sz val="10"/>
        <rFont val="Arial"/>
        <family val="2"/>
      </rPr>
      <t>Orius</t>
    </r>
    <r>
      <rPr>
        <sz val="10"/>
        <rFont val="Arial"/>
        <family val="2"/>
      </rPr>
      <t xml:space="preserve"> spp. e di altri eventuali predatori che </t>
    </r>
  </si>
  <si>
    <t>possono essere determinanti nel contenimento del tripide</t>
  </si>
  <si>
    <t xml:space="preserve">Introdurre 2-3 individui per mq in 1 o più lanci </t>
  </si>
  <si>
    <t>Distanziare il lancio di almeno 10 giorni da un eventuale trattamento chimico</t>
  </si>
  <si>
    <t>Taufluvalinate</t>
  </si>
  <si>
    <t>*Solo in pieno campo</t>
  </si>
  <si>
    <t>Formetanate</t>
  </si>
  <si>
    <t>Ragnetto rosso</t>
  </si>
  <si>
    <t>Al massimo 2  interventi all'anno contro questa avversità con prodotti fitosanitari non ammessi in agricoltura biologica</t>
  </si>
  <si>
    <t>Soglia: Presenza di focolai di infestazione.</t>
  </si>
  <si>
    <t>Ambliseius andersoni</t>
  </si>
  <si>
    <t>Ambliseius californicus</t>
  </si>
  <si>
    <t>Fitoseide</t>
  </si>
  <si>
    <r>
      <t>Interventi biologici</t>
    </r>
    <r>
      <rPr>
        <b/>
        <sz val="10"/>
        <rFont val="Arial"/>
        <family val="2"/>
      </rPr>
      <t>:</t>
    </r>
  </si>
  <si>
    <t>(Phytoseiulus persimilis)</t>
  </si>
  <si>
    <t>Distanziare il lancio almeno 10 gg da un eventuale intervento chimico.</t>
  </si>
  <si>
    <t>Bifenazate</t>
  </si>
  <si>
    <t>Etoxazole</t>
  </si>
  <si>
    <t xml:space="preserve">Soglia: presenza  </t>
  </si>
  <si>
    <t>Exitiazox</t>
  </si>
  <si>
    <t>Tebufenpirad</t>
  </si>
  <si>
    <t>*Fra Abamectina e Emamectina</t>
  </si>
  <si>
    <t>Fenpiroximate</t>
  </si>
  <si>
    <t>(*) In coltura protetta fare attenzione ai tempi di rientro</t>
  </si>
  <si>
    <t xml:space="preserve">Pyridaben </t>
  </si>
  <si>
    <t>Acequinocyl</t>
  </si>
  <si>
    <t>Olio minerale CAS 97862-82-3</t>
  </si>
  <si>
    <t xml:space="preserve">Tarsonemide </t>
  </si>
  <si>
    <t xml:space="preserve">(Polyphagotarsonemus </t>
  </si>
  <si>
    <t>latus)</t>
  </si>
  <si>
    <t xml:space="preserve">soglia:  presenza di numerose mine sottoepidermiche o punture di </t>
  </si>
  <si>
    <t xml:space="preserve">nutrizione e/o ovideposizione; intervenire solo in caso di scarsa </t>
  </si>
  <si>
    <r>
      <t xml:space="preserve">parassitizzazione da </t>
    </r>
    <r>
      <rPr>
        <b/>
        <i/>
        <sz val="10"/>
        <rFont val="Arial"/>
        <family val="2"/>
      </rPr>
      <t>Diglyphus isaea</t>
    </r>
  </si>
  <si>
    <t>Si consiglia di alternare l'impiego dei prodotti chimici.</t>
  </si>
  <si>
    <t>Fra abamectina ed emamectina benzoato</t>
  </si>
  <si>
    <r>
      <t>Interventi biologici</t>
    </r>
    <r>
      <rPr>
        <sz val="10"/>
        <rFont val="Arial"/>
        <family val="2"/>
      </rPr>
      <t>:</t>
    </r>
  </si>
  <si>
    <t xml:space="preserve">soglia : cattura di 20 adulti trappola (cromotropiche gialle) e/ o alla comparsa </t>
  </si>
  <si>
    <t xml:space="preserve">delle prime mine o dei primi punti di suzione effettuare i lanci  in misura </t>
  </si>
  <si>
    <t xml:space="preserve">Ciromazina </t>
  </si>
  <si>
    <t>di 0,2-0,5 individui/mq  ripartiti in 2-3 lanci</t>
  </si>
  <si>
    <r>
      <t xml:space="preserve">(Agriotes </t>
    </r>
    <r>
      <rPr>
        <sz val="10"/>
        <rFont val="Arial"/>
        <family val="2"/>
      </rPr>
      <t>spp.)</t>
    </r>
  </si>
  <si>
    <t xml:space="preserve">In caso di presenza accertata di larve </t>
  </si>
  <si>
    <t>o in base a infestazioni rilevate nell'anno precedente</t>
  </si>
  <si>
    <t>I trattamenti geodisinfestanti non rientrano nelle limitazioni d’uso dei piretroidi</t>
  </si>
  <si>
    <t xml:space="preserve">intervenire in modo localizzato </t>
  </si>
  <si>
    <t xml:space="preserve"> Con infestazioni in atto effettuare lavorazioni superficiali nell'interfila,</t>
  </si>
  <si>
    <t>per modificare le condizioni igrometriche e per favorire l'approfondimento</t>
  </si>
  <si>
    <t>delle larve nel terreno.</t>
  </si>
  <si>
    <t>Tignola del pomodoro</t>
  </si>
  <si>
    <t>Confusione sessuale</t>
  </si>
  <si>
    <t>Si raccomanda l'uso di reti antinsetto</t>
  </si>
  <si>
    <r>
      <t>(</t>
    </r>
    <r>
      <rPr>
        <i/>
        <sz val="9"/>
        <rFont val="Arial"/>
        <family val="2"/>
      </rPr>
      <t>Tuta absoluta</t>
    </r>
    <r>
      <rPr>
        <sz val="9"/>
        <rFont val="Arial"/>
        <family val="2"/>
      </rPr>
      <t xml:space="preserve">) </t>
    </r>
  </si>
  <si>
    <t>-  utilizzare idonee reti per schermare tutte le aperture delle serre al fine di</t>
  </si>
  <si>
    <t xml:space="preserve">   di impedire l'ingresso degli adulti </t>
  </si>
  <si>
    <t>Interventi biotecnici:</t>
  </si>
  <si>
    <t xml:space="preserve">- Esporre trappole innescate con feromone sessuale per monitorare il volo dei </t>
  </si>
  <si>
    <t xml:space="preserve">  maschi eporre trappole elettrofluorescenti per la cattura massale degli adulti</t>
  </si>
  <si>
    <t>* Fra Abamectina ed Emamectina benzoato</t>
  </si>
  <si>
    <t xml:space="preserve">- Salvaguardare l'azione dei nemici naturali, tra i quali alcuni </t>
  </si>
  <si>
    <r>
      <t xml:space="preserve">  Eterotteri predatori </t>
    </r>
    <r>
      <rPr>
        <i/>
        <sz val="10"/>
        <rFont val="Arial"/>
        <family val="2"/>
      </rPr>
      <t xml:space="preserve">Macrolophus caliginosus e Nesidiocoris tenuis </t>
    </r>
    <r>
      <rPr>
        <sz val="10"/>
        <rFont val="Arial"/>
        <family val="2"/>
      </rPr>
      <t>e alcuni</t>
    </r>
  </si>
  <si>
    <r>
      <t xml:space="preserve">  Imenotteri parassitoidi di uova (</t>
    </r>
    <r>
      <rPr>
        <i/>
        <sz val="10"/>
        <rFont val="Arial"/>
        <family val="2"/>
      </rPr>
      <t>Tricogramma spp.</t>
    </r>
    <r>
      <rPr>
        <sz val="10"/>
        <rFont val="Arial"/>
        <family val="2"/>
      </rPr>
      <t>)</t>
    </r>
  </si>
  <si>
    <t>Presenza del fitofago</t>
  </si>
  <si>
    <t>- Si consiglia di intervenire al manifestarsi delle prima gallerie sulle foglie</t>
  </si>
  <si>
    <t>- Ogni s.a. va ripetuta due volte a distanza di 7-10 giorni</t>
  </si>
  <si>
    <t>- Alternare le ss.aa. disponibili per evitare fenomeni di resistenza</t>
  </si>
  <si>
    <r>
      <t>Nematodi galligeni</t>
    </r>
    <r>
      <rPr>
        <i/>
        <sz val="10"/>
        <rFont val="Arial"/>
        <family val="2"/>
      </rPr>
      <t xml:space="preserve"> </t>
    </r>
  </si>
  <si>
    <t>Pieno campo</t>
  </si>
  <si>
    <r>
      <t>(</t>
    </r>
    <r>
      <rPr>
        <i/>
        <sz val="10"/>
        <rFont val="Arial"/>
        <family val="2"/>
      </rPr>
      <t>Meloidogyne</t>
    </r>
    <r>
      <rPr>
        <sz val="10"/>
        <rFont val="Arial"/>
        <family val="2"/>
      </rPr>
      <t xml:space="preserve"> spp.)</t>
    </r>
  </si>
  <si>
    <r>
      <t xml:space="preserve">Paecilomyces lilacinus </t>
    </r>
    <r>
      <rPr>
        <sz val="10"/>
        <rFont val="Arial"/>
        <family val="2"/>
      </rPr>
      <t>251</t>
    </r>
  </si>
  <si>
    <t>- evitare ristagni idrici</t>
  </si>
  <si>
    <t>Fluopyram</t>
  </si>
  <si>
    <t>* Al massimo 2 interventi tra Boscalid, Fluopyram, Pentyopirad, Isopyrazam, Fluxapyroxad</t>
  </si>
  <si>
    <t>- impiegare portinnesti tolleranti/resistenti</t>
  </si>
  <si>
    <t>Solo per le colture protette</t>
  </si>
  <si>
    <t>- utilizzo di panelli di semi di brassica (1)</t>
  </si>
  <si>
    <t xml:space="preserve">- solarizzare il terreno con telo di P.E. trasparente dello spessore di </t>
  </si>
  <si>
    <t xml:space="preserve">(*) Impiego con il sistema di irrigazione a goccia o con manichette </t>
  </si>
  <si>
    <t xml:space="preserve"> * Fra Abamectina e Emamectina</t>
  </si>
  <si>
    <t xml:space="preserve">  mm 0,035-0,050 durante i mesi di giugno-agosto per almeno 50 giorni</t>
  </si>
  <si>
    <t>* Tra Boscalid, Fluopyram, Pentyopirad, Isopyrazam, Fluxapyroxad</t>
  </si>
  <si>
    <t>Fenamifos</t>
  </si>
  <si>
    <t>(*) Il Fenamifos può essere impiegato solo in strutture permanenti</t>
  </si>
  <si>
    <t>Fosthiazate</t>
  </si>
  <si>
    <t>Presenza accertata o se nell'anno precedente ci siano stati danni</t>
  </si>
  <si>
    <t>Oxamyl</t>
  </si>
  <si>
    <t xml:space="preserve">(*) Con la coltura in atto intervenire in modo localizzato tramite </t>
  </si>
  <si>
    <t>- intervenire una prima volta in pre-trapianto con un prodotto granulare o liquido e</t>
  </si>
  <si>
    <t xml:space="preserve">     impianti di irrigazione con formulati liquidi. </t>
  </si>
  <si>
    <t xml:space="preserve">  successivamente 20-30 giorni dopo con un prodotto liquido di copertura</t>
  </si>
  <si>
    <t>Patogni tellurici</t>
  </si>
  <si>
    <t>In coltura protetta - Interventi da effettuarsi prima della semina</t>
  </si>
  <si>
    <t>Coltura protetta</t>
  </si>
  <si>
    <r>
      <t xml:space="preserve">(Sclerotinia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.)</t>
    </r>
  </si>
  <si>
    <t>- solo in caso di accertata presenza negli anni precedenti</t>
  </si>
  <si>
    <t xml:space="preserve">Metam Na </t>
  </si>
  <si>
    <t>(*) Impiegabile al massimo 1 volta ogni 3 anni</t>
  </si>
  <si>
    <t xml:space="preserve">Metam K </t>
  </si>
  <si>
    <t>(*) Al massimo 1000 litri di formulato commerciale all'anno</t>
  </si>
  <si>
    <t xml:space="preserve">Dazomet </t>
  </si>
  <si>
    <t>(*) Da impiegare a dosi ridotte (40 - 50 g/metro quadrato).</t>
  </si>
  <si>
    <t>Trichoderma asperellum + Tricoderma atroviride</t>
  </si>
  <si>
    <t>Max 5 interventi</t>
  </si>
  <si>
    <r>
      <t xml:space="preserve">(Pythium </t>
    </r>
    <r>
      <rPr>
        <sz val="10"/>
        <rFont val="Arial"/>
        <family val="2"/>
      </rPr>
      <t>spp.</t>
    </r>
    <r>
      <rPr>
        <i/>
        <sz val="10"/>
        <rFont val="Arial"/>
        <family val="2"/>
      </rPr>
      <t>)</t>
    </r>
  </si>
  <si>
    <t xml:space="preserve"> -  impiego di tuberi-seme sicuramente sani</t>
  </si>
  <si>
    <t>Fosetil Al</t>
  </si>
  <si>
    <t xml:space="preserve"> -  scelta di varietà poco suscettibili</t>
  </si>
  <si>
    <t>Fluazinam</t>
  </si>
  <si>
    <t xml:space="preserve"> -  eliminazione delle piante nate da tuberi rimasti nel terreno nelle annate</t>
  </si>
  <si>
    <t xml:space="preserve">Cimoxanil  </t>
  </si>
  <si>
    <t xml:space="preserve">     precedenti</t>
  </si>
  <si>
    <t xml:space="preserve">Metalaxil-M  </t>
  </si>
  <si>
    <t xml:space="preserve"> -  ampie rotazioni</t>
  </si>
  <si>
    <t xml:space="preserve">Metiram </t>
  </si>
  <si>
    <t>* Con i Ditiocarbammati fino a 21 giorni dalla raccolta.</t>
  </si>
  <si>
    <t xml:space="preserve"> -  concimazione equilibrata</t>
  </si>
  <si>
    <t xml:space="preserve">Dimetomorf </t>
  </si>
  <si>
    <t>* Limite per tutti i CAA</t>
  </si>
  <si>
    <t xml:space="preserve"> -  opportuna distanza di semina al fine di evitare una eccessiva densità</t>
  </si>
  <si>
    <t xml:space="preserve">    di piante e di sviluppo dell'apparato aereo</t>
  </si>
  <si>
    <t>(Dimetomorf +</t>
  </si>
  <si>
    <t>(*) Tra Famoxadone, Azoxystrobin, Pyraclostrobin e Fenamidone</t>
  </si>
  <si>
    <t xml:space="preserve">Famoxadone </t>
  </si>
  <si>
    <t xml:space="preserve">Ove disponibili attenersi alle indicazioni dei bollettini fitosanitari </t>
  </si>
  <si>
    <t xml:space="preserve">Zoxamide </t>
  </si>
  <si>
    <t xml:space="preserve">Cyazofamide </t>
  </si>
  <si>
    <t xml:space="preserve">Amisulbron </t>
  </si>
  <si>
    <t xml:space="preserve">Fluopicolide </t>
  </si>
  <si>
    <t>Solo in miscela con Propamocarb</t>
  </si>
  <si>
    <t>Ametoctradina</t>
  </si>
  <si>
    <t>(*) Con il limite di tutti i CAA</t>
  </si>
  <si>
    <t>(Ametoctradina +</t>
  </si>
  <si>
    <t xml:space="preserve">Metiram) </t>
  </si>
  <si>
    <t>(*) Con i Ditiocarbammati fino a 21 giorni dalla raccolta.</t>
  </si>
  <si>
    <t>(Alternaria solani)</t>
  </si>
  <si>
    <t xml:space="preserve"> - ampie rotazioni</t>
  </si>
  <si>
    <t xml:space="preserve"> - impiego di tuberi-seme sani</t>
  </si>
  <si>
    <t xml:space="preserve">Difenconazolo </t>
  </si>
  <si>
    <t>(*) Tra Azoxystrobin, Pyraclostrobin e Famoxadone</t>
  </si>
  <si>
    <t xml:space="preserve"> - interventi specifici contro questo patogeno sono necessari solo in caso</t>
  </si>
  <si>
    <t xml:space="preserve">(*) Tra Dimetomorf e Mandipropamide </t>
  </si>
  <si>
    <t xml:space="preserve">   di infezioni su piante giovani, poichè i prodotti antiperonosporici</t>
  </si>
  <si>
    <t xml:space="preserve">   usualmente impiegati sono efficaci anche contro l'alternariosi</t>
  </si>
  <si>
    <t>(Colletotrichum coccodes)</t>
  </si>
  <si>
    <t xml:space="preserve">  -  impiego di seme sano</t>
  </si>
  <si>
    <t xml:space="preserve">  -  ampie rotazioni colturali</t>
  </si>
  <si>
    <t xml:space="preserve">  -  evitare ristagni idrici e limitare le irrigazioni</t>
  </si>
  <si>
    <t xml:space="preserve">  -  eliminazione della vegetazione infetta, che non va comunque interrata</t>
  </si>
  <si>
    <r>
      <t xml:space="preserve">Pseudomonas spp. </t>
    </r>
    <r>
      <rPr>
        <sz val="10"/>
        <rFont val="Arial"/>
        <family val="2"/>
      </rPr>
      <t>ceppo DSMZ 13134</t>
    </r>
  </si>
  <si>
    <t xml:space="preserve"> -  impiego di tuberi-seme sani</t>
  </si>
  <si>
    <t xml:space="preserve"> - ampie rotazioni in modo che la patata o altre colture altamente recettive</t>
  </si>
  <si>
    <r>
      <rPr>
        <i/>
        <sz val="10"/>
        <rFont val="Arial"/>
        <family val="2"/>
      </rPr>
      <t>Bacillus subtilis</t>
    </r>
    <r>
      <rPr>
        <sz val="10"/>
        <rFont val="Arial"/>
        <family val="2"/>
      </rPr>
      <t xml:space="preserve"> ceppo QST 713</t>
    </r>
  </si>
  <si>
    <t xml:space="preserve">   non tornino sullo stesso terreno prima di 4 o 5 anni</t>
  </si>
  <si>
    <t>Flutolanil</t>
  </si>
  <si>
    <t xml:space="preserve"> -  ricorso al pregermogliamento e a semine poco profonde per accelerare</t>
  </si>
  <si>
    <t xml:space="preserve">Pencicuron </t>
  </si>
  <si>
    <t xml:space="preserve">    lo sviluppo della pianta nelle prime fasi di accrescimento</t>
  </si>
  <si>
    <t>Tolclofos-methyl</t>
  </si>
  <si>
    <t>(*) Concia dei tuberi</t>
  </si>
  <si>
    <t>- eliminare e distruggere le piante infette</t>
  </si>
  <si>
    <t>Fluxapyroxad</t>
  </si>
  <si>
    <t>* Tra Fluopyram e Fluxapyroxad</t>
  </si>
  <si>
    <t>(Fusarium solani)</t>
  </si>
  <si>
    <t xml:space="preserve"> -  usare precauzioni per evitare di lesionare i tuberi durante la raccolta </t>
  </si>
  <si>
    <t xml:space="preserve"> -  mantenere i locali di conservazione freschi e aerati</t>
  </si>
  <si>
    <t xml:space="preserve"> -  non destinare alla moltiplicazione i tuberi infetti</t>
  </si>
  <si>
    <t>Cancrena secca</t>
  </si>
  <si>
    <t>(Phoma exigua)</t>
  </si>
  <si>
    <t xml:space="preserve"> -  limitare le lesioni al tubero </t>
  </si>
  <si>
    <t xml:space="preserve"> -  distruzione tempestiva dei residui contaminati</t>
  </si>
  <si>
    <t xml:space="preserve"> -  porre i tuberi-seme appena raccolti per 2 settimane in ambienti caldi </t>
  </si>
  <si>
    <t xml:space="preserve">    (18-20°c) al fine di favorire la cicatrizzazione delle ferite</t>
  </si>
  <si>
    <t xml:space="preserve"> -  in zone ad alto rischio si consiglia di ricorrere a varietà poco suscettibili</t>
  </si>
  <si>
    <t xml:space="preserve">Avvizzimento batterico </t>
  </si>
  <si>
    <r>
      <t xml:space="preserve"> In applicazione del D. M. 23/02/2000 di lotta obbligatoria contro </t>
    </r>
    <r>
      <rPr>
        <i/>
        <sz val="10"/>
        <rFont val="Arial"/>
        <family val="2"/>
      </rPr>
      <t>R. solanacearum</t>
    </r>
    <r>
      <rPr>
        <sz val="10"/>
        <rFont val="Arial"/>
        <family val="2"/>
      </rPr>
      <t xml:space="preserve">, </t>
    </r>
  </si>
  <si>
    <t xml:space="preserve">delle solanacee </t>
  </si>
  <si>
    <t xml:space="preserve">segnalare tempestivamente al Servizio Fitosanitario Regionale l’eventuale presenza </t>
  </si>
  <si>
    <t>o marciume bruno</t>
  </si>
  <si>
    <t>di sintomi sospetti della malattia sui tuberi seme nonché sulla coltura in campo e sui</t>
  </si>
  <si>
    <t>(Ralstonia solanacearum)</t>
  </si>
  <si>
    <t>tuberi raccolti, allo scopo di poter eseguire gli opportuni accertamenti di laboratorio.</t>
  </si>
  <si>
    <t>Marciumi batterici</t>
  </si>
  <si>
    <t>(Erwinia spp.)</t>
  </si>
  <si>
    <t xml:space="preserve"> -  Uso di tuberi seme qualificati sanitariamente (seme certificato con </t>
  </si>
  <si>
    <t>(PVX, PVY, PLRV)</t>
  </si>
  <si>
    <t xml:space="preserve">    basso livello di infezione virale)</t>
  </si>
  <si>
    <t xml:space="preserve"> -  Nella coltura per il consumo fresco, normalmente attuata in zone di </t>
  </si>
  <si>
    <t xml:space="preserve">    pianura con favorevoli condizioni di diffusione virale tramite afidi, rinnovare</t>
  </si>
  <si>
    <t xml:space="preserve">    annualmente il seme da utilizzare</t>
  </si>
  <si>
    <t xml:space="preserve"> -  Anticipare o ritardare la semina per sfasare il ciclo colturale rispetto al</t>
  </si>
  <si>
    <t xml:space="preserve">    momento di massima presenza di afidi vettori</t>
  </si>
  <si>
    <t xml:space="preserve"> -  Eliminazione delle piante originate da tuberi residui di colture precedenti</t>
  </si>
  <si>
    <t xml:space="preserve"> -  Eliminazione delle piante spontanee</t>
  </si>
  <si>
    <t xml:space="preserve"> -  Rotazioni colturali</t>
  </si>
  <si>
    <t>(Leptinotarsa decemlineata)</t>
  </si>
  <si>
    <t>infestazione generalizzata</t>
  </si>
  <si>
    <t>Da impiegare, alla schiusura delle uova e contro larve giovani.</t>
  </si>
  <si>
    <t>(*) Fra thiacloprid e acetamiprid</t>
  </si>
  <si>
    <t>Spinosad</t>
  </si>
  <si>
    <t xml:space="preserve">Elateridi </t>
  </si>
  <si>
    <t>(Agriotes spp.)</t>
  </si>
  <si>
    <t>Evitare irrigazioni tardive in prossimità della raccolta per limitare la risalita</t>
  </si>
  <si>
    <t>Da impiegare alla semina</t>
  </si>
  <si>
    <t>degli elateridi.</t>
  </si>
  <si>
    <t>Soglia alla semina:</t>
  </si>
  <si>
    <t xml:space="preserve">(**) Impiegabili anche alla rincalzatura </t>
  </si>
  <si>
    <t>Distribuzione localizzata ove sia stata accertata la</t>
  </si>
  <si>
    <t>presenza di larve o in base a infestazioni rilevate nell'anno precedente.</t>
  </si>
  <si>
    <t>(Agrotis spp.)</t>
  </si>
  <si>
    <t xml:space="preserve">Presenza diffusa delle prime larve giovani </t>
  </si>
  <si>
    <t>(*) Tra tutti i Piretroidi. Ammessi tre interventi nelle</t>
  </si>
  <si>
    <t>aziende che negli anni precedenti abbiano avuto</t>
  </si>
  <si>
    <t>problemi di tignola</t>
  </si>
  <si>
    <t xml:space="preserve">(*) Tra tutti i Piretroidi. </t>
  </si>
  <si>
    <t>Tignola</t>
  </si>
  <si>
    <t>(Phthorimaea operculella)</t>
  </si>
  <si>
    <t xml:space="preserve"> Presenza</t>
  </si>
  <si>
    <t xml:space="preserve">Betacyflutrin </t>
  </si>
  <si>
    <t>Utilizzare tuberi sani per la semina</t>
  </si>
  <si>
    <t xml:space="preserve">Cipermetrina </t>
  </si>
  <si>
    <t>Effettuare frequenti rincalzature</t>
  </si>
  <si>
    <t>distruggere subito dopo la raccolta i residui colturali</t>
  </si>
  <si>
    <t>Trasportare in tempi brevi i tuberi nei locali di conservazione</t>
  </si>
  <si>
    <t>(*) Fra tutte le spinosine</t>
  </si>
  <si>
    <t xml:space="preserve">Thiacloprid </t>
  </si>
  <si>
    <t>(Macrosiphum</t>
  </si>
  <si>
    <t>euphorbiae)</t>
  </si>
  <si>
    <t xml:space="preserve">(*) Fra thiacloprid e acetamiprid </t>
  </si>
  <si>
    <t>Nematodi a cisti</t>
  </si>
  <si>
    <t>(Globodera rostochiensis,</t>
  </si>
  <si>
    <t xml:space="preserve">Per il Centro - Nord Italia se la presenza del nematode non è </t>
  </si>
  <si>
    <t>Globodera pallida)</t>
  </si>
  <si>
    <t>- coltivare la patata in larghe rotazioni con piante non ospiti (cereali, leguminose,</t>
  </si>
  <si>
    <r>
      <t xml:space="preserve">Paecilomyces lilacinus </t>
    </r>
    <r>
      <rPr>
        <sz val="10"/>
        <rFont val="Arial"/>
        <family val="2"/>
      </rPr>
      <t>251</t>
    </r>
  </si>
  <si>
    <t>generalizzata e l'entità delle popolazioni non è elevata</t>
  </si>
  <si>
    <t xml:space="preserve">  composite, liliacee, ombrellifere)</t>
  </si>
  <si>
    <t>effettuare soltanto interventi agronomici</t>
  </si>
  <si>
    <t>- evitare di coltivare la patata in rotazioni con melanzana e pomodoro (piante ospiti)</t>
  </si>
  <si>
    <t>- evitare i ristagni idrici</t>
  </si>
  <si>
    <t>- effettuare la raccolta prima della maturazione delle cisti</t>
  </si>
  <si>
    <r>
      <t xml:space="preserve">- impiegare varietà di patata resistenti al biotipo Ro2 di </t>
    </r>
    <r>
      <rPr>
        <i/>
        <sz val="10"/>
        <rFont val="Arial"/>
        <family val="2"/>
      </rPr>
      <t>G. rostochiensis</t>
    </r>
  </si>
  <si>
    <t>Interventi chimici ammessi solo per il Sud Italia</t>
  </si>
  <si>
    <t>- utilizzo di colture intercalari, Brassicacee nematocide, e relativo sovescio</t>
  </si>
  <si>
    <t xml:space="preserve">(1) Da utilizzare alla dose di 2,5 t/ha, 7-10 gg prima del trapianto, </t>
  </si>
  <si>
    <t xml:space="preserve"> - localizzati prima della semina solo ad anni alterni</t>
  </si>
  <si>
    <t>con interramento a 15-20 cm e bagnatura successiva.</t>
  </si>
  <si>
    <t xml:space="preserve"> - utilizzare formulati granulari</t>
  </si>
  <si>
    <t>(*) Interventi alternativi tra loro</t>
  </si>
  <si>
    <t xml:space="preserve"> Cancrena pedale</t>
  </si>
  <si>
    <r>
      <t xml:space="preserve"> </t>
    </r>
    <r>
      <rPr>
        <u val="single"/>
        <sz val="10"/>
        <rFont val="Arial"/>
        <family val="2"/>
      </rPr>
      <t>Interventi agronomici:</t>
    </r>
  </si>
  <si>
    <t xml:space="preserve"> (Phytophthora capsici)</t>
  </si>
  <si>
    <t xml:space="preserve"> -  impiego di seme sano</t>
  </si>
  <si>
    <t xml:space="preserve"> -  utilizzare acqua di irrigazione non contaminata</t>
  </si>
  <si>
    <t>(Trichoderma asperellum +</t>
  </si>
  <si>
    <t xml:space="preserve"> -  disinfettare i terricci per i semenzai con mezzi fisici </t>
  </si>
  <si>
    <t>Trichoderma gamsii)</t>
  </si>
  <si>
    <t xml:space="preserve">   (calore) o chimici ricorrendo a fungicidi, che</t>
  </si>
  <si>
    <t xml:space="preserve">   possono essere distribuiti con l'acqua di irrigazione;</t>
  </si>
  <si>
    <t xml:space="preserve"> -  utilizzo di varietà resistenti</t>
  </si>
  <si>
    <t xml:space="preserve"> -  innesto di cultivar sensibili su portainnesti resistenti</t>
  </si>
  <si>
    <t>(*) Solo (al terreno o per irrigazione a goccia) in coltura protetta</t>
  </si>
  <si>
    <t xml:space="preserve">Metalaxyl-m </t>
  </si>
  <si>
    <t xml:space="preserve">  -  intervenire alla comparsa dei primi sintomi con</t>
  </si>
  <si>
    <t xml:space="preserve">     trattamenti localizzati alla base del fusto;</t>
  </si>
  <si>
    <t xml:space="preserve"> -  si può intervenire direttamente sulla pianta per </t>
  </si>
  <si>
    <t xml:space="preserve">    prevenire infezioni all'apparato aereo.</t>
  </si>
  <si>
    <t xml:space="preserve"> Batteriosi</t>
  </si>
  <si>
    <t xml:space="preserve"> (Xanthomonas campestris</t>
  </si>
  <si>
    <r>
      <t xml:space="preserve"> </t>
    </r>
    <r>
      <rPr>
        <sz val="10"/>
        <rFont val="Arial"/>
        <family val="2"/>
      </rPr>
      <t>pv</t>
    </r>
    <r>
      <rPr>
        <i/>
        <sz val="10"/>
        <rFont val="Arial"/>
        <family val="2"/>
      </rPr>
      <t>. vesicatoria)</t>
    </r>
  </si>
  <si>
    <t xml:space="preserve"> -  impiego di seme controllato;</t>
  </si>
  <si>
    <t xml:space="preserve"> -  ampie rotazioni colturali (almeno 4 anni);</t>
  </si>
  <si>
    <t xml:space="preserve"> -  concimazioni azotate e potassiche equilibrate;</t>
  </si>
  <si>
    <t xml:space="preserve"> -  eliminazione della vegetazione infetta, che </t>
  </si>
  <si>
    <t xml:space="preserve">    non va comunque interrata;</t>
  </si>
  <si>
    <t xml:space="preserve"> -  è sconsigliato irrigare con acque provenienti </t>
  </si>
  <si>
    <t xml:space="preserve">   da canali o bacini di raccolta i cui fondali non vengano</t>
  </si>
  <si>
    <t xml:space="preserve">   periodicamente ripuliti da residui organici;</t>
  </si>
  <si>
    <t xml:space="preserve"> -  trapiantare solo piante non infette.</t>
  </si>
  <si>
    <t>Marciume molle</t>
  </si>
  <si>
    <r>
      <rPr>
        <u val="single"/>
        <sz val="10"/>
        <rFont val="Arial"/>
        <family val="2"/>
      </rPr>
      <t>Interventi agronomici</t>
    </r>
    <r>
      <rPr>
        <sz val="10"/>
        <rFont val="Arial"/>
        <family val="2"/>
      </rPr>
      <t>:</t>
    </r>
  </si>
  <si>
    <r>
      <t xml:space="preserve">I trattamenti con prodotti rameici eseguiti contro </t>
    </r>
    <r>
      <rPr>
        <i/>
        <sz val="10"/>
        <rFont val="Arial"/>
        <family val="2"/>
      </rPr>
      <t xml:space="preserve">Xanthomonas campestris </t>
    </r>
    <r>
      <rPr>
        <sz val="10"/>
        <rFont val="Arial"/>
        <family val="2"/>
      </rPr>
      <t>possono aiutare a contenere e/o prevenire la malattia</t>
    </r>
  </si>
  <si>
    <t xml:space="preserve"> (Erwinia carotovora)</t>
  </si>
  <si>
    <t xml:space="preserve"> - assicurare un ambiente di coltivazione arieggiato e ben drenato.</t>
  </si>
  <si>
    <t xml:space="preserve"> Virosi</t>
  </si>
  <si>
    <t xml:space="preserve"> (CMV, PVY, TMV, ToMV)</t>
  </si>
  <si>
    <t xml:space="preserve"> Per le virosi trasmesse da afidi in modo non persistente</t>
  </si>
  <si>
    <t xml:space="preserve"> (virus del mosaico del cetriolo CMV e virus  Y della patata PVY)</t>
  </si>
  <si>
    <t xml:space="preserve"> Per le virosi trasmesse per contatto (virus del mosaico </t>
  </si>
  <si>
    <t xml:space="preserve"> del tabacco TMV e virus del mosaico del pomodoro </t>
  </si>
  <si>
    <t xml:space="preserve"> ToMV) è fondamentale l'impiego di seme esente da </t>
  </si>
  <si>
    <t>virus o sottoposto a disinfezione mediante  trattamenti chimici o fisici.</t>
  </si>
  <si>
    <t xml:space="preserve">Si consiglia l’utilizzo di reti per prevenire l’introduzione </t>
  </si>
  <si>
    <t xml:space="preserve"> degli afidi nelle serre</t>
  </si>
  <si>
    <t xml:space="preserve">Diffuso soprattutto in serra. </t>
  </si>
  <si>
    <t>Ampelomyces quisqualis</t>
  </si>
  <si>
    <t>(Leveillula taurica)</t>
  </si>
  <si>
    <t xml:space="preserve">Intervenire alla comparsa dei primi sintomi ripetendo </t>
  </si>
  <si>
    <t>eventualmente gli interventi a distanza di 8 – 10 giorni</t>
  </si>
  <si>
    <t>Bacillus pumilus</t>
  </si>
  <si>
    <t>Bicarbonato di K</t>
  </si>
  <si>
    <t xml:space="preserve">Miclobutanil </t>
  </si>
  <si>
    <t>(*) Nei limiti degli IBE candidati alla sostituzione</t>
  </si>
  <si>
    <t xml:space="preserve">Tebuconazolo </t>
  </si>
  <si>
    <t>Difenoconazolo (*)</t>
  </si>
  <si>
    <t>(*) Solo in miscela con Azoxystrobin o con Cyflufenamid o con Fluxapyroxad</t>
  </si>
  <si>
    <t>Flutriafol</t>
  </si>
  <si>
    <t>Tetraconazolo</t>
  </si>
  <si>
    <t>Penconazolo</t>
  </si>
  <si>
    <t>Fluxapyroxad (*)</t>
  </si>
  <si>
    <t xml:space="preserve">* Fra  Boscalid, Fluopyram, Pentyopirad, Fluxapyroxad. </t>
  </si>
  <si>
    <t>(*) Fluxapyroxad solo in miscela con Difenoconazolo</t>
  </si>
  <si>
    <t>pyraclostrobin)</t>
  </si>
  <si>
    <t>(*) Fra Azoxystrobin, Pyraclostrobin e Tryfloxystrobin</t>
  </si>
  <si>
    <t>(Tryfloxistrobin +</t>
  </si>
  <si>
    <t>Tebuconazolo)</t>
  </si>
  <si>
    <t>Bupirimate</t>
  </si>
  <si>
    <t>Max 2 interventi perché H351</t>
  </si>
  <si>
    <t>Cyflufenamid</t>
  </si>
  <si>
    <t xml:space="preserve">Metrafenone </t>
  </si>
  <si>
    <t xml:space="preserve">Interventi agronomici: </t>
  </si>
  <si>
    <t>- Assicurare una adeguata areazione degli</t>
  </si>
  <si>
    <t xml:space="preserve">  ambienti protetti </t>
  </si>
  <si>
    <t>- Allontanare e distruggere gli organi colpiti.</t>
  </si>
  <si>
    <t>Fludioxonil *</t>
  </si>
  <si>
    <t xml:space="preserve">- Limitare le concimazioni azotate </t>
  </si>
  <si>
    <t xml:space="preserve">- Evitare l’irrigazione sopra chioma </t>
  </si>
  <si>
    <t xml:space="preserve"> Intervenire ai primi sintomi</t>
  </si>
  <si>
    <t>Penthiopyrad (*)</t>
  </si>
  <si>
    <t xml:space="preserve"> Piralide</t>
  </si>
  <si>
    <t>Si consiglia di installare le trappole a feromoni a metà maggio.</t>
  </si>
  <si>
    <t xml:space="preserve"> (Ostrinia nubilalis)</t>
  </si>
  <si>
    <t>- importante allontanare e distruggere le bacche infestate</t>
  </si>
  <si>
    <t>Prodotto efficace anche nei confronti delle larve dei Lepidotteri nottuidi</t>
  </si>
  <si>
    <t>Presenza di adulti nelle trappole, di ovideposizioni o fori larvali</t>
  </si>
  <si>
    <t>- sulla prima generazione intervenire quando si registra</t>
  </si>
  <si>
    <t>un aumento nel numero di individui catturati</t>
  </si>
  <si>
    <t>Metaflumizone</t>
  </si>
  <si>
    <t xml:space="preserve"> (solitamente verso metà giugno);</t>
  </si>
  <si>
    <t>(*) Fra Abamectina e Emamectina benzoato</t>
  </si>
  <si>
    <t>- sulla seconda generazione (metà luglio- metà agosto)</t>
  </si>
  <si>
    <t>* Limite tra piretroidi</t>
  </si>
  <si>
    <t xml:space="preserve">eseguire trattamenti cautelativi subito dopo le </t>
  </si>
  <si>
    <t>prime catture e ripeterli con cadenza quindicinale dopo ogni raccolta.</t>
  </si>
  <si>
    <t>Crisopa</t>
  </si>
  <si>
    <t>Macrosiphum euphorbiae,</t>
  </si>
  <si>
    <t>Iniziare i lanci alla presenza dei primi afidi:</t>
  </si>
  <si>
    <t>(Chrysoperla  carnea)</t>
  </si>
  <si>
    <t>- distribuire 20-30 larve mq in uno o più lanci</t>
  </si>
  <si>
    <t xml:space="preserve">  quando vi è contatto tra le piante.</t>
  </si>
  <si>
    <t xml:space="preserve">- introdurre 4-8 individui/ mq , ripartiti </t>
  </si>
  <si>
    <t xml:space="preserve">   in 4-6 lanci a cadenza settimanale</t>
  </si>
  <si>
    <t>-  lanciare 20-30 larve per focolaio</t>
  </si>
  <si>
    <t xml:space="preserve"> Presenza generalizzata .</t>
  </si>
  <si>
    <t>Si consiglia con raccolte in atto, in caso di forte attacco</t>
  </si>
  <si>
    <t>Olio minerale</t>
  </si>
  <si>
    <t xml:space="preserve">Bacillus thuringiensis </t>
  </si>
  <si>
    <t xml:space="preserve">Virus Hear NPV </t>
  </si>
  <si>
    <r>
      <t xml:space="preserve">(*) Ammessi solo su </t>
    </r>
    <r>
      <rPr>
        <b/>
        <i/>
        <sz val="10"/>
        <rFont val="Arial"/>
        <family val="2"/>
      </rPr>
      <t>Heliothis/Helicoverpa</t>
    </r>
  </si>
  <si>
    <t>Mamestra brassicae,</t>
  </si>
  <si>
    <t>Heliothis armigera</t>
  </si>
  <si>
    <t>Non ammesso su Mamestra brassicae</t>
  </si>
  <si>
    <t>Spodoptera exigua</t>
  </si>
  <si>
    <t>Spodoptera littoralis)</t>
  </si>
  <si>
    <t>Emamectina</t>
  </si>
  <si>
    <t>Solo in coltura protetta</t>
  </si>
  <si>
    <t>Nucleopoliendrovirus</t>
  </si>
  <si>
    <t>(*) Ammesso solo su Spodoptera</t>
  </si>
  <si>
    <t xml:space="preserve">  maschi e porre trappole elettrofluorescenti per la cattura massale degli adulti</t>
  </si>
  <si>
    <r>
      <t xml:space="preserve">  Etrerotteri predatori </t>
    </r>
    <r>
      <rPr>
        <i/>
        <sz val="10"/>
        <rFont val="Arial"/>
        <family val="2"/>
      </rPr>
      <t>Macrolophus caliginosus e Nesidiocoris tenuis</t>
    </r>
    <r>
      <rPr>
        <sz val="10"/>
        <rFont val="Arial"/>
        <family val="2"/>
      </rPr>
      <t xml:space="preserve"> e alcuni</t>
    </r>
  </si>
  <si>
    <r>
      <t xml:space="preserve">  Imenotteri parassitoidi di uova (</t>
    </r>
    <r>
      <rPr>
        <i/>
        <sz val="10"/>
        <rFont val="Arial"/>
        <family val="2"/>
      </rPr>
      <t>Tricogramma spp</t>
    </r>
    <r>
      <rPr>
        <sz val="10"/>
        <rFont val="Arial"/>
        <family val="2"/>
      </rPr>
      <t>.)</t>
    </r>
  </si>
  <si>
    <t>(*) Fra Tebufenozide e Metossifenozide</t>
  </si>
  <si>
    <t>Tripide americano</t>
  </si>
  <si>
    <t>Intervento chimico:</t>
  </si>
  <si>
    <t xml:space="preserve">-  in pieno campo intervenire </t>
  </si>
  <si>
    <t xml:space="preserve">   alla comparsa dei primi individui</t>
  </si>
  <si>
    <t>Orius  laevigatus</t>
  </si>
  <si>
    <t xml:space="preserve">Impiegare trappole cromotropiche (azzurre) per il monitoraggio </t>
  </si>
  <si>
    <t xml:space="preserve">- in serra intervenire solo in caso di insufficiente </t>
  </si>
  <si>
    <t>Orius  majusculus</t>
  </si>
  <si>
    <t>(1 ogni circa 50 mq)</t>
  </si>
  <si>
    <t xml:space="preserve">  presenza di predatori o limitatamente </t>
  </si>
  <si>
    <t xml:space="preserve"> ai principali focolai di infestazione</t>
  </si>
  <si>
    <t>Beauvearia bassiana</t>
  </si>
  <si>
    <t>Intervento biologico:</t>
  </si>
  <si>
    <t>- installare trappole cromotropiche azzurre 1 ogni 50 mq</t>
  </si>
  <si>
    <t xml:space="preserve">- iniziare i lanci alle prime presenze introducendo </t>
  </si>
  <si>
    <t>- con 1 o più lanci 1-2 predatori/mq</t>
  </si>
  <si>
    <t>* Tra tutti i piretroidi</t>
  </si>
  <si>
    <t>Ammessi al massimo 2 trattamenti contro l’avversità con prodotti fitosanitari non ammessi in agricoltura biologica</t>
  </si>
  <si>
    <t>- in pieno campo: 20-30% di foglie  con forme mobili</t>
  </si>
  <si>
    <t>- in serra: presenza di focolai d’infestazione con foglie decolorate</t>
  </si>
  <si>
    <t xml:space="preserve">Ambliseius californicus </t>
  </si>
  <si>
    <t>(*) Lanci ripetuti, in base alle infestazioni, 8-12 predatori/mq</t>
  </si>
  <si>
    <t xml:space="preserve"> Alla comparsa delle prime forme mobili introdurre gli insetti utili</t>
  </si>
  <si>
    <t xml:space="preserve">Exitiazox </t>
  </si>
  <si>
    <t>(*) Buona selettività nei confronti dei Fitoseidi.</t>
  </si>
  <si>
    <t>Ammesso solo in coltura protetta</t>
  </si>
  <si>
    <t>Macrolophus caliginosus</t>
  </si>
  <si>
    <t>Paecilomyces fumosoroseus</t>
  </si>
  <si>
    <t>(*) Solo in serra</t>
  </si>
  <si>
    <t>(*) Si consiglia di intervenire ai primi attacchi</t>
  </si>
  <si>
    <r>
      <t xml:space="preserve">lanci 12-20 pupari mq  di </t>
    </r>
    <r>
      <rPr>
        <i/>
        <sz val="10"/>
        <rFont val="Arial"/>
        <family val="2"/>
      </rPr>
      <t>Encarsia formosa</t>
    </r>
    <r>
      <rPr>
        <sz val="10"/>
        <rFont val="Arial"/>
        <family val="2"/>
      </rPr>
      <t xml:space="preserve"> </t>
    </r>
  </si>
  <si>
    <t>Pyryproxyfen</t>
  </si>
  <si>
    <t>ripartiti  in 4 lanci settimanali</t>
  </si>
  <si>
    <t>Spiromesifen</t>
  </si>
  <si>
    <t>*Ammesso solo in coltura protetta</t>
  </si>
  <si>
    <t>Spirotetramat</t>
  </si>
  <si>
    <t>* Ammesso solo in serra</t>
  </si>
  <si>
    <r>
      <t xml:space="preserve">(Agrotis </t>
    </r>
    <r>
      <rPr>
        <sz val="10"/>
        <rFont val="Arial"/>
        <family val="2"/>
      </rPr>
      <t>spp.</t>
    </r>
    <r>
      <rPr>
        <i/>
        <sz val="10"/>
        <rFont val="Arial"/>
        <family val="2"/>
      </rPr>
      <t>)</t>
    </r>
  </si>
  <si>
    <t>Tarsonemidi</t>
  </si>
  <si>
    <t>(Polyphagotarsonemus</t>
  </si>
  <si>
    <t>- Allontanare e distruggere leprime piante colpite</t>
  </si>
  <si>
    <t>* Solo in pieno campo</t>
  </si>
  <si>
    <t>Con infestazioni in atto effettuare lavorazioni superficiali nell'interfila,</t>
  </si>
  <si>
    <t>In Pieno campo</t>
  </si>
  <si>
    <t>I Nematodi galligeni sono presenti nei terreni prevalentemente sabbiosi.</t>
  </si>
  <si>
    <t>Paecilomyces lilacinus 251 (1)</t>
  </si>
  <si>
    <t xml:space="preserve">(1) Interventi al terreno, 14 giorni prima del trapianto, da ripetere ogni 6 </t>
  </si>
  <si>
    <t>* Al massimo 2 interventi tra Boscalid, Fluopyram, Pentyopirad, Fluxapyroxad</t>
  </si>
  <si>
    <t>In Coltura Protetta</t>
  </si>
  <si>
    <t>* Al massimo 2 interventi tra  Boscalid, Fluopyram, Pentyopirad, Fluxapyroxad</t>
  </si>
  <si>
    <t>Per impiego con il sistema di irrigazione a goccia o con manichette</t>
  </si>
  <si>
    <t>(*) Fra abamectina e emamectina benzoato</t>
  </si>
  <si>
    <r>
      <t xml:space="preserve">Paecilomyces lilacinus </t>
    </r>
    <r>
      <rPr>
        <sz val="10"/>
        <rFont val="Arial"/>
        <family val="2"/>
      </rPr>
      <t>251</t>
    </r>
    <r>
      <rPr>
        <i/>
        <sz val="10"/>
        <rFont val="Arial"/>
        <family val="2"/>
      </rPr>
      <t xml:space="preserve"> (1)</t>
    </r>
  </si>
  <si>
    <t xml:space="preserve">Fenamifos </t>
  </si>
  <si>
    <t>(*) Ammesso solo in coltura protetta in strutture permanenti</t>
  </si>
  <si>
    <t xml:space="preserve">(*) Ammesso solo distribuito per irrigazione.  </t>
  </si>
  <si>
    <t xml:space="preserve">- intervenire una prima volta in pre-trapianto con un prodotto granulare </t>
  </si>
  <si>
    <t xml:space="preserve">Oxamyl </t>
  </si>
  <si>
    <t xml:space="preserve">  o liquido e successivamente 20-30 giorni </t>
  </si>
  <si>
    <t xml:space="preserve">  dopo con un prodotto liquido di copertura</t>
  </si>
  <si>
    <t>(*) Da impiegare a dosi ridotte (40 - 50 gr/metro quadrato).</t>
  </si>
  <si>
    <t>Subito dopo il trapianto con irrigazione a goccia</t>
  </si>
  <si>
    <t>Vedi vincolo sull'uso dei fungicidi</t>
  </si>
  <si>
    <t>Iniziare la difesa dopo lo sviluppo del secondo palco e in relazione</t>
  </si>
  <si>
    <t>alle favorevoli condizioni climatiche allo sviluppo del patogeno.</t>
  </si>
  <si>
    <t xml:space="preserve">Fosetil Al </t>
  </si>
  <si>
    <t>(*) Impiegabile fino alla allegagione del secondo palco</t>
  </si>
  <si>
    <t>Benalaxyl</t>
  </si>
  <si>
    <t>Da usare preferibilmente in miscela con altre ss.aa.</t>
  </si>
  <si>
    <t>Metiram)</t>
  </si>
  <si>
    <t xml:space="preserve">Azoxystrobin  </t>
  </si>
  <si>
    <t xml:space="preserve">Pyraclostrobin </t>
  </si>
  <si>
    <t xml:space="preserve">Amisulbrom  </t>
  </si>
  <si>
    <t>(Alternaria alternata,</t>
  </si>
  <si>
    <r>
      <rPr>
        <i/>
        <sz val="10"/>
        <rFont val="Arial"/>
        <family val="2"/>
      </rPr>
      <t xml:space="preserve">Alternaria porri </t>
    </r>
    <r>
      <rPr>
        <sz val="10"/>
        <rFont val="Arial"/>
        <family val="2"/>
      </rPr>
      <t>f.sp</t>
    </r>
    <r>
      <rPr>
        <i/>
        <sz val="10"/>
        <rFont val="Arial"/>
        <family val="2"/>
      </rPr>
      <t>. solani)</t>
    </r>
  </si>
  <si>
    <t xml:space="preserve"> Septoriosi</t>
  </si>
  <si>
    <t>(*) Tra  Dimetomorf e Mandipropamide</t>
  </si>
  <si>
    <t>(Septoria lycopersici)</t>
  </si>
  <si>
    <t xml:space="preserve"> Non ammesso contro la Septoriosi</t>
  </si>
  <si>
    <t xml:space="preserve">(*) Tra Azoxyxtrobyn, Pyraclostrobin e Famoxadone </t>
  </si>
  <si>
    <t>Difenoconazolo</t>
  </si>
  <si>
    <t>Solo in miscela con difenoconazolo</t>
  </si>
  <si>
    <t>Zoxamide</t>
  </si>
  <si>
    <t>(*) Non ammesso contro la Septoriosi</t>
  </si>
  <si>
    <t>(Pseudomonas syringae</t>
  </si>
  <si>
    <r>
      <rPr>
        <sz val="10"/>
        <color indexed="8"/>
        <rFont val="Arial"/>
        <family val="2"/>
      </rPr>
      <t xml:space="preserve">  -  impiego di seme certificato per </t>
    </r>
    <r>
      <rPr>
        <i/>
        <sz val="10"/>
        <color indexed="8"/>
        <rFont val="Arial"/>
        <family val="2"/>
      </rPr>
      <t>X. campestris pv. vesicatoria e C. michi-</t>
    </r>
  </si>
  <si>
    <r>
      <rPr>
        <sz val="10"/>
        <rFont val="Arial"/>
        <family val="2"/>
      </rPr>
      <t>pv</t>
    </r>
    <r>
      <rPr>
        <i/>
        <sz val="10"/>
        <rFont val="Arial"/>
        <family val="2"/>
      </rPr>
      <t>. tomato,</t>
    </r>
  </si>
  <si>
    <r>
      <rPr>
        <i/>
        <sz val="10"/>
        <color indexed="8"/>
        <rFont val="Arial"/>
        <family val="2"/>
      </rPr>
      <t xml:space="preserve">      ganensis subs. michiganensis.</t>
    </r>
    <r>
      <rPr>
        <sz val="10"/>
        <color indexed="8"/>
        <rFont val="Arial"/>
        <family val="2"/>
      </rPr>
      <t xml:space="preserve"> </t>
    </r>
  </si>
  <si>
    <t>Xanthomonas campestris</t>
  </si>
  <si>
    <t xml:space="preserve">  -  ampie rotazioni colturali </t>
  </si>
  <si>
    <t xml:space="preserve">Acibenzolar-S-metile </t>
  </si>
  <si>
    <r>
      <rPr>
        <sz val="10"/>
        <rFont val="Arial"/>
        <family val="2"/>
      </rPr>
      <t>pv</t>
    </r>
    <r>
      <rPr>
        <i/>
        <sz val="10"/>
        <rFont val="Arial"/>
        <family val="2"/>
      </rPr>
      <t>. vesicatoria,</t>
    </r>
  </si>
  <si>
    <t xml:space="preserve">  -  concimazioni azotate e potassiche equilibrate</t>
  </si>
  <si>
    <t>Clavibacter michiganensis</t>
  </si>
  <si>
    <r>
      <rPr>
        <sz val="10"/>
        <rFont val="Arial"/>
        <family val="2"/>
      </rPr>
      <t>subsp</t>
    </r>
    <r>
      <rPr>
        <i/>
        <sz val="10"/>
        <rFont val="Arial"/>
        <family val="2"/>
      </rPr>
      <t>. michiganensis,</t>
    </r>
  </si>
  <si>
    <t xml:space="preserve">  -  è sconsigliato irrigare con acque provenienti da canali o bacini di raccolta</t>
  </si>
  <si>
    <t>Pseudomonas corrugata)</t>
  </si>
  <si>
    <t xml:space="preserve">      i cui fondali non vengano periodicamente ripuliti da residui organici</t>
  </si>
  <si>
    <t xml:space="preserve">  -  trapiantare solo piante non infette dando preferenza a cv tolleranti</t>
  </si>
  <si>
    <t xml:space="preserve">  -  sarchiature</t>
  </si>
  <si>
    <t xml:space="preserve">VIROSI </t>
  </si>
  <si>
    <t>(CMV, PVY, ToMV)</t>
  </si>
  <si>
    <t>- Per il trapianto impiegare piante certificate virus esenti o virus controllate</t>
  </si>
  <si>
    <t>TSWV</t>
  </si>
  <si>
    <t xml:space="preserve">  o varietà tolleranti</t>
  </si>
  <si>
    <t>- Nelle zone a rischio monitorare accuratamente la presenza di vettori (afidi</t>
  </si>
  <si>
    <t>e tripidi) per un loro tempestivo controllo</t>
  </si>
  <si>
    <t>- Accurato controllo delle erbe infestanti</t>
  </si>
  <si>
    <t>Uso dei fungicidi</t>
  </si>
  <si>
    <t xml:space="preserve">Nelle miscele di fungicidi non sono impiegabili più di due sostanze attive diverse contemporaneamente per ciascuna avversità.  Da questa limitazione vanno esclusi i prodotti rameici, Fosetil Al e tutti i prodotti biologici. Per ciascuna sostanza attiva è utilizzabile solo un formulato commerciale; ammesso un impiego di diverse formulazioni con la stessa s.a. solo per lo smaltimento di scorte o problemi nell'approvvigionamento; in quest'ultimo caso deve comunque essere globalmente rispettata la quantità massima di s.a. prevista da una delle formulazioni utilizzate. </t>
  </si>
  <si>
    <t>I trattamenti  geodisinfestanti non rientrano nel conteggio per l’uso di piretroidi e fosforganici</t>
  </si>
  <si>
    <r>
      <rPr>
        <i/>
        <sz val="10"/>
        <rFont val="Arial"/>
        <family val="2"/>
      </rPr>
      <t xml:space="preserve">(Agriotes </t>
    </r>
    <r>
      <rPr>
        <sz val="10"/>
        <rFont val="Arial"/>
        <family val="2"/>
      </rPr>
      <t>spp.)</t>
    </r>
  </si>
  <si>
    <t>In presemina/pretrapianto o alla sarchiatura/rincalzatura</t>
  </si>
  <si>
    <t>Le  infestazioni possono essere controllate dagli ausiliari presenti in natura</t>
  </si>
  <si>
    <t>Ove possibile intervenire in modo localizzato sui bordi.</t>
  </si>
  <si>
    <t>Zone ad alto rischio per le virosi</t>
  </si>
  <si>
    <t>Interventi alla comparsa delle prime colonie</t>
  </si>
  <si>
    <t>Zone a basso rischio di virosi</t>
  </si>
  <si>
    <t xml:space="preserve">Attendere che almeno il 10% delle piante siano infestate </t>
  </si>
  <si>
    <t>da colonie in accrescimento</t>
  </si>
  <si>
    <t>Flonicamid</t>
  </si>
  <si>
    <r>
      <rPr>
        <b/>
        <sz val="10"/>
        <rFont val="Arial"/>
        <family val="2"/>
      </rPr>
      <t xml:space="preserve">(*) Ammesso solo su </t>
    </r>
    <r>
      <rPr>
        <b/>
        <i/>
        <sz val="10"/>
        <rFont val="Arial"/>
        <family val="2"/>
      </rPr>
      <t>Myzus persicae</t>
    </r>
  </si>
  <si>
    <t>Intervenire in maniera localizzata su banda lungo la fila.</t>
  </si>
  <si>
    <t>(Agrotis ipsilon,</t>
  </si>
  <si>
    <t>1 larva/5 m lineari di fila in 4 punti di 5 metri lineari cadauno</t>
  </si>
  <si>
    <t>Agrotis segetum)</t>
  </si>
  <si>
    <t>lungo la diagonale dell'appezzamento, su piante all'inizio dello</t>
  </si>
  <si>
    <t>Alfacipermetrina</t>
  </si>
  <si>
    <t>sviluppo.</t>
  </si>
  <si>
    <t>(*) Tra tutti i Piretroidi</t>
  </si>
  <si>
    <t>Cimici</t>
  </si>
  <si>
    <t>Limitare l'intervento alle sole coltivazioni ove è stata rilevata una</t>
  </si>
  <si>
    <t>Limitare il trattamento alle fasce perimetrali dell'appezzamento,</t>
  </si>
  <si>
    <t>(Nezara viridula)</t>
  </si>
  <si>
    <t>presenza diffusa e significativa di cimici</t>
  </si>
  <si>
    <t>soprattutto su quelle ai lati di fossi, cavedagne e incolti</t>
  </si>
  <si>
    <t>(Halyomorpha halys)</t>
  </si>
  <si>
    <t xml:space="preserve">(*) Tra tutti i piretroidi. Fra lambdacialotrina, cipermetrina, </t>
  </si>
  <si>
    <t xml:space="preserve">alfacipermetrina e zetacipermetrina ammesso al massimo 1 solo </t>
  </si>
  <si>
    <t>trattamento</t>
  </si>
  <si>
    <r>
      <rPr>
        <sz val="10"/>
        <rFont val="Arial"/>
        <family val="2"/>
      </rPr>
      <t>L'uso del</t>
    </r>
    <r>
      <rPr>
        <i/>
        <sz val="10"/>
        <rFont val="Arial"/>
        <family val="2"/>
      </rPr>
      <t xml:space="preserve"> Bacillus thuringiensis</t>
    </r>
    <r>
      <rPr>
        <sz val="10"/>
        <rFont val="Arial"/>
        <family val="2"/>
      </rPr>
      <t xml:space="preserve"> contro altre avversità è attivo contro </t>
    </r>
  </si>
  <si>
    <t>le giovani larve di dorifora.</t>
  </si>
  <si>
    <r>
      <rPr>
        <sz val="10"/>
        <color indexed="8"/>
        <rFont val="Arial"/>
        <family val="2"/>
      </rPr>
      <t xml:space="preserve">- Utilizzare </t>
    </r>
    <r>
      <rPr>
        <i/>
        <sz val="10"/>
        <color indexed="8"/>
        <rFont val="Arial"/>
        <family val="2"/>
      </rPr>
      <t>Phytoseilus persimilis</t>
    </r>
  </si>
  <si>
    <t>- Intervenire  con 3- 4 acari per foglie</t>
  </si>
  <si>
    <t xml:space="preserve">- Realizzare almeno 3 lanci a cadenza quindicinale, </t>
  </si>
  <si>
    <t>Al massimo 3 interventi acaricidi all'anno.</t>
  </si>
  <si>
    <t>L'intervento è giustificato solo in presenza di focolai precoci di</t>
  </si>
  <si>
    <t xml:space="preserve">infestazioni con evidenti aree decolorate delle foglie in assenza di </t>
  </si>
  <si>
    <t>predatori</t>
  </si>
  <si>
    <t>Clofentezine</t>
  </si>
  <si>
    <t>Buona selettività nel confronto di fitoseidi</t>
  </si>
  <si>
    <t>Cyflumetofen</t>
  </si>
  <si>
    <t>(Heliothis armigera,</t>
  </si>
  <si>
    <t>Virus Hear NPV</t>
  </si>
  <si>
    <t>Plusia gamma,</t>
  </si>
  <si>
    <r>
      <rPr>
        <i/>
        <sz val="10"/>
        <rFont val="Arial"/>
        <family val="2"/>
      </rPr>
      <t xml:space="preserve">Spodoptera </t>
    </r>
    <r>
      <rPr>
        <sz val="10"/>
        <rFont val="Arial"/>
        <family val="2"/>
      </rPr>
      <t>spp.</t>
    </r>
    <r>
      <rPr>
        <i/>
        <sz val="10"/>
        <rFont val="Arial"/>
        <family val="2"/>
      </rPr>
      <t>)</t>
    </r>
  </si>
  <si>
    <t>Due piante con presenza di uova o larve su 30 piante controllate</t>
  </si>
  <si>
    <t>per appezzamento</t>
  </si>
  <si>
    <t>Si consiglia di controllare il volo con trappole a feromoni</t>
  </si>
  <si>
    <t xml:space="preserve">Fra lambdacialotrina, cipermetrina, alfacipermetrina e </t>
  </si>
  <si>
    <t>zetacipermetrina ammesso al massimo 1 solo trattamento</t>
  </si>
  <si>
    <t>Non ammesso contro plusia</t>
  </si>
  <si>
    <r>
      <rPr>
        <i/>
        <sz val="10"/>
        <rFont val="Arial"/>
        <family val="2"/>
      </rPr>
      <t xml:space="preserve">(Meloidogyne </t>
    </r>
    <r>
      <rPr>
        <sz val="10"/>
        <rFont val="Arial"/>
        <family val="2"/>
      </rPr>
      <t>spp.)</t>
    </r>
  </si>
  <si>
    <t>- effettuare rotazioni con specie poco sensibili</t>
  </si>
  <si>
    <r>
      <rPr>
        <i/>
        <sz val="10"/>
        <rFont val="Arial"/>
        <family val="2"/>
      </rPr>
      <t>Paecilomyces lilacinus</t>
    </r>
    <r>
      <rPr>
        <sz val="10"/>
        <rFont val="Arial"/>
        <family val="2"/>
      </rPr>
      <t xml:space="preserve"> 251</t>
    </r>
  </si>
  <si>
    <t>- impiegare varietà e portinnesti tolleranti/resistenti</t>
  </si>
  <si>
    <t xml:space="preserve"> mm 0,050 durante i mesi di giugno-agosto per almeno 50 giorni</t>
  </si>
  <si>
    <t>- arieggiare bene la serra</t>
  </si>
  <si>
    <t>- evitare i ristagni di acqua</t>
  </si>
  <si>
    <t>* Per tutti i CAA</t>
  </si>
  <si>
    <t>- iniziare la difesa dopo lo sviluppo del secondo palco fruttifero e in relazione</t>
  </si>
  <si>
    <t>Dimetomorf (*)</t>
  </si>
  <si>
    <t>(*) Dimetomorf solo in pieno campo</t>
  </si>
  <si>
    <t xml:space="preserve">  alle favorevoli condizioni climatiche allo sviluppo del patogeno</t>
  </si>
  <si>
    <t xml:space="preserve">- ove disponibili, attenersi alle indicazioni dei bollettini fitosanitari </t>
  </si>
  <si>
    <t>(*) Tra Fenamidone, Famoxadone, Pyraclostrobin, Tryfloxistrobin e Azoxystrobin.</t>
  </si>
  <si>
    <t>Pyraclostrobin</t>
  </si>
  <si>
    <t>Amisulbron</t>
  </si>
  <si>
    <r>
      <t xml:space="preserve">(Alternaria </t>
    </r>
    <r>
      <rPr>
        <sz val="10"/>
        <rFont val="Arial"/>
        <family val="2"/>
      </rPr>
      <t>spp.</t>
    </r>
    <r>
      <rPr>
        <i/>
        <sz val="10"/>
        <rFont val="Arial"/>
        <family val="2"/>
      </rPr>
      <t>)</t>
    </r>
  </si>
  <si>
    <t xml:space="preserve">  -  eliminare la vegetazione infetta, che non va comunque interrata</t>
  </si>
  <si>
    <t>(*) Solo su Alternaria e solo in pieno campo</t>
  </si>
  <si>
    <t xml:space="preserve">(*) Tra Dimetomorf e Mandipropamide. </t>
  </si>
  <si>
    <t>* Tra Famoxadone, Pyraclostrobin, Tryfloxistrobin e Azoxystrobin</t>
  </si>
  <si>
    <t>*Solo in pieno campo. Solo su Alternaria.                                                                                              ** Tra Boscalid, Fluopyram, Pentyopirad, Fluxapyroxad                                                                                                                                                           Al massimo 3 trattamenti fra Isopyrazam e Difenoconazolo</t>
  </si>
  <si>
    <t>(*) Solo in miscela con Difenoconazolo. Solo su Alternaria</t>
  </si>
  <si>
    <t>Difenconazolo</t>
  </si>
  <si>
    <t>(*) Fra tutti gli IBE</t>
  </si>
  <si>
    <t>(Leivellula taurica)</t>
  </si>
  <si>
    <t>Ad esclusione dello zolfo, intervenire solo alla comparsa dei primi</t>
  </si>
  <si>
    <r>
      <t xml:space="preserve">(Erysiphe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.)</t>
    </r>
  </si>
  <si>
    <t>sintomi, ripetendo l'intervento dopo 8-10 giorni nel caso di condizioni</t>
  </si>
  <si>
    <t>climatiche favorevoli allo sviluppo del patogeno</t>
  </si>
  <si>
    <t>* Tra Boscalid, Fluopyram, Pentyopirad, Fluxapyroxad</t>
  </si>
  <si>
    <t>*Limite di 3 trattamenti indipendentemente dall’avversità fra Pyraclostrobin, Famoxadone, Tryfloxystrobin e Azoxystrobin</t>
  </si>
  <si>
    <t>Tebuconazolo</t>
  </si>
  <si>
    <t>Tetraconazolo (*)</t>
  </si>
  <si>
    <t>Miclobutanil</t>
  </si>
  <si>
    <t>(Tebuconazolo +</t>
  </si>
  <si>
    <t>Tryfloxistrobin)</t>
  </si>
  <si>
    <t>*Tra Famoxadone, Pyraclostrobin, Tryfloxistrobin e Azoxystrobin</t>
  </si>
  <si>
    <t xml:space="preserve">Cyflufenamid </t>
  </si>
  <si>
    <t>Tracheomicosi</t>
  </si>
  <si>
    <t xml:space="preserve">(Fusarium oxysporum </t>
  </si>
  <si>
    <t>-  utilizzare varietà resistenti o tolleranti</t>
  </si>
  <si>
    <t>Streptomyces k61</t>
  </si>
  <si>
    <r>
      <t xml:space="preserve"> f. sp.</t>
    </r>
    <r>
      <rPr>
        <i/>
        <sz val="10"/>
        <rFont val="Arial"/>
        <family val="2"/>
      </rPr>
      <t xml:space="preserve"> lycopersici,</t>
    </r>
  </si>
  <si>
    <t>-  evitare i ristagni idrici</t>
  </si>
  <si>
    <r>
      <t xml:space="preserve">(*) Autorizzato solo su </t>
    </r>
    <r>
      <rPr>
        <b/>
        <i/>
        <sz val="10"/>
        <rFont val="Arial"/>
        <family val="2"/>
      </rPr>
      <t>Verticillium dahliae</t>
    </r>
  </si>
  <si>
    <t>Verticillium dahliae,</t>
  </si>
  <si>
    <t>-  distruggere le piante ammalate ed i residui della coltura precedente</t>
  </si>
  <si>
    <t>(*) Solo su Fusarium</t>
  </si>
  <si>
    <t>-  solarizzare il terreno con film di P.E. trasparente dello spessore di mm</t>
  </si>
  <si>
    <t xml:space="preserve">   0,035-0,050 durante i mesi di giugno-agosto per almeno 50 giorni</t>
  </si>
  <si>
    <t>Trichoderma gamsii)(1)</t>
  </si>
  <si>
    <t>Cladosporiosi</t>
  </si>
  <si>
    <t>(Cladosporium fulvum)</t>
  </si>
  <si>
    <t>-  arieggiare bene e costantemente le serre</t>
  </si>
  <si>
    <t>-  non adottare sesti di impianto troppo fitti</t>
  </si>
  <si>
    <t>- disinfezione delle strutture in legno della serra</t>
  </si>
  <si>
    <t>- trattare alla comparsa dei primi sintomi</t>
  </si>
  <si>
    <t>Ammesso solo in pieno campo</t>
  </si>
  <si>
    <t>- effettuare un altro intervento a distanza di 10 gg. solo se c'è ripresa della malattia</t>
  </si>
  <si>
    <t>Intereventi chimici</t>
  </si>
  <si>
    <t>(Pythium)</t>
  </si>
  <si>
    <t xml:space="preserve">Intervenire alla comparsa dei primi sintomi </t>
  </si>
  <si>
    <t>*Per ciclo. Impiegabile solo con impianti a goccia o con distribuzione localizzata</t>
  </si>
  <si>
    <t>Radice suberosa</t>
  </si>
  <si>
    <r>
      <t>(</t>
    </r>
    <r>
      <rPr>
        <i/>
        <sz val="10"/>
        <rFont val="Arial"/>
        <family val="2"/>
      </rPr>
      <t>Pyrenochaeta lycopersici</t>
    </r>
    <r>
      <rPr>
        <sz val="10"/>
        <rFont val="Arial"/>
        <family val="2"/>
      </rPr>
      <t>)</t>
    </r>
  </si>
  <si>
    <t>-  utilizzare varietà resistenti o tolleranti ed evitare i ristagni idrici</t>
  </si>
  <si>
    <t>Al massimo 2 interventi all'anno contro questa avversità</t>
  </si>
  <si>
    <r>
      <t>(</t>
    </r>
    <r>
      <rPr>
        <i/>
        <sz val="10"/>
        <rFont val="Arial"/>
        <family val="2"/>
      </rPr>
      <t>Botrytis cinerea</t>
    </r>
    <r>
      <rPr>
        <sz val="10"/>
        <rFont val="Arial"/>
        <family val="2"/>
      </rPr>
      <t>)</t>
    </r>
  </si>
  <si>
    <t>- intervenire alla comparsa dei primi sintomi, ripetendo l'intervento</t>
  </si>
  <si>
    <t xml:space="preserve">  nel caso di condizioni climatiche favorevoli allo sviluppo del patogeno</t>
  </si>
  <si>
    <t>Pyrimethanil</t>
  </si>
  <si>
    <t>Fludioxonil)</t>
  </si>
  <si>
    <t>* Solo in coltura protetta</t>
  </si>
  <si>
    <t>(*) Tra Famoxadone, Pyraclostrobin, Tryfloxistrobin e Azoxystrobin</t>
  </si>
  <si>
    <t xml:space="preserve">Penthiopyrad </t>
  </si>
  <si>
    <t>Virosi</t>
  </si>
  <si>
    <t>(TYLCD, CMV, TMV, ToMV,</t>
  </si>
  <si>
    <t>-  per il trapianto impiegare piante certificate virus esenti o virus controllate,</t>
  </si>
  <si>
    <t>TSWV)</t>
  </si>
  <si>
    <t xml:space="preserve">   o varietà tolleranti</t>
  </si>
  <si>
    <t>-  nelle zone a rischio monitorare accuratamente la presenza di vettori (Afidi,</t>
  </si>
  <si>
    <t xml:space="preserve">   Aleurodidi, Tripidi) per un loro tempestivo contenimento</t>
  </si>
  <si>
    <t>-  controllare accuratamente le erbe infestanti</t>
  </si>
  <si>
    <t xml:space="preserve">   impedire l'ingresso degli insetti vettori</t>
  </si>
  <si>
    <t xml:space="preserve">  -  impiegare seme certificato </t>
  </si>
  <si>
    <r>
      <t xml:space="preserve">pv. </t>
    </r>
    <r>
      <rPr>
        <i/>
        <sz val="10"/>
        <rFont val="Arial"/>
        <family val="2"/>
      </rPr>
      <t>Tomato,</t>
    </r>
  </si>
  <si>
    <t xml:space="preserve">  -  effettuare concimazioni azotate e potassiche equilibrate</t>
  </si>
  <si>
    <t>6 Kg*</t>
  </si>
  <si>
    <t>* In un anno al massimo 6 kg di s.a./ha</t>
  </si>
  <si>
    <t>Acybenzolar-S-metile</t>
  </si>
  <si>
    <r>
      <t>pv.</t>
    </r>
    <r>
      <rPr>
        <i/>
        <sz val="10"/>
        <rFont val="Arial"/>
        <family val="2"/>
      </rPr>
      <t xml:space="preserve"> Vesicatoria,</t>
    </r>
  </si>
  <si>
    <t xml:space="preserve">  -  è sconsigliato irrigare con acque provenienti da canali o bacini di </t>
  </si>
  <si>
    <t xml:space="preserve">     raccolta i cui fondali non vengano periodicamente ripuliti da residui organici</t>
  </si>
  <si>
    <r>
      <t>subsp.</t>
    </r>
    <r>
      <rPr>
        <i/>
        <sz val="10"/>
        <rFont val="Arial"/>
        <family val="2"/>
      </rPr>
      <t xml:space="preserve"> Michiganensis,</t>
    </r>
  </si>
  <si>
    <t xml:space="preserve">  -  trapiantare solo piante non infette dando preferenza a varietà tolleranti</t>
  </si>
  <si>
    <t>Pseudomonas corugata)</t>
  </si>
  <si>
    <t>Le infestazioni possono essere contenute dagli ausiliari presenti in natura</t>
  </si>
  <si>
    <t>Nelle zone ad alto rischio di virosi</t>
  </si>
  <si>
    <t>- intervenire alla comparsa delle prime colonie</t>
  </si>
  <si>
    <t>Nelle zone a basso rischio di virosi</t>
  </si>
  <si>
    <t>* Per tutti i neonicotinoidi</t>
  </si>
  <si>
    <t>- attendere che almeno il 10% delle piante siano infestate da colonie in</t>
  </si>
  <si>
    <t xml:space="preserve">  accrescimento prima di intervenire</t>
  </si>
  <si>
    <t xml:space="preserve">Flonicamid </t>
  </si>
  <si>
    <r>
      <t xml:space="preserve">(*) Solo su </t>
    </r>
    <r>
      <rPr>
        <b/>
        <i/>
        <sz val="10"/>
        <rFont val="Arial"/>
        <family val="2"/>
      </rPr>
      <t>Myzus persicae e Aphis gossypii</t>
    </r>
  </si>
  <si>
    <t>* Fra Spirotetramat e Spiromesifen</t>
  </si>
  <si>
    <t>I trattamenti con insetticidi geodisinfestanti non rientrano nel conteggio dei piretroidi uitilizzati per trattamenti fogliari</t>
  </si>
  <si>
    <t>- intervenire in maniera localizzata sulla banda lungo la fila</t>
  </si>
  <si>
    <t>1 larva in 4 punti di 5 metri lineari cadauno lungo la diagonale</t>
  </si>
  <si>
    <t>dell'appezzamento, su piante all'inizio dello sviluppo</t>
  </si>
  <si>
    <t>Minatori fogliari</t>
  </si>
  <si>
    <t>Ciromazina</t>
  </si>
  <si>
    <t>* Fra Abamectina ed Emamectina</t>
  </si>
  <si>
    <r>
      <t xml:space="preserve">(Liriomyza </t>
    </r>
    <r>
      <rPr>
        <sz val="10"/>
        <rFont val="Arial"/>
        <family val="2"/>
      </rPr>
      <t>spp.</t>
    </r>
    <r>
      <rPr>
        <i/>
        <sz val="10"/>
        <rFont val="Arial"/>
        <family val="2"/>
      </rPr>
      <t>)</t>
    </r>
  </si>
  <si>
    <r>
      <t xml:space="preserve">-  intervenire solo in presenza di scarsa parassitizzazione da </t>
    </r>
    <r>
      <rPr>
        <i/>
        <sz val="10"/>
        <rFont val="Arial"/>
        <family val="2"/>
      </rPr>
      <t>Diglyphus isaea</t>
    </r>
  </si>
  <si>
    <r>
      <t xml:space="preserve">-  lanciare </t>
    </r>
    <r>
      <rPr>
        <i/>
        <sz val="10"/>
        <rFont val="Arial"/>
        <family val="2"/>
      </rPr>
      <t xml:space="preserve">Phitoseiulus persimilis </t>
    </r>
    <r>
      <rPr>
        <sz val="10"/>
        <rFont val="Arial"/>
        <family val="2"/>
      </rPr>
      <t>in presenza di 3-4 acari fitofagi per foglie</t>
    </r>
  </si>
  <si>
    <t>Contro questa avversità al massimo 2 interventi all'anno con prodotti chimici nelle zone meridionali e 1 al nord</t>
  </si>
  <si>
    <t>In presenza di precoci focolai di infestazione con evidenti aree</t>
  </si>
  <si>
    <t>decolorate delle foglie in assenza di predatori</t>
  </si>
  <si>
    <t>Fra Abamectina ed Emamectina</t>
  </si>
  <si>
    <t>* Fra Spirotetramat e Spiromesifen. Spiromesifen ammesso solo in serra</t>
  </si>
  <si>
    <t xml:space="preserve">Nottua gialla </t>
  </si>
  <si>
    <t xml:space="preserve">Si consiglia di controllare l'andamento dei voli con trappole a feromoni, </t>
  </si>
  <si>
    <t>del pomodoro</t>
  </si>
  <si>
    <t>posizionate una per serra e per specie per segnalare l'inizio dell'infestazione</t>
  </si>
  <si>
    <t>(Helycoverpa armigera)</t>
  </si>
  <si>
    <t>Si consiglia di intervenire all'inizio delle infestazioni.</t>
  </si>
  <si>
    <t>(*) Solo in pieno campo</t>
  </si>
  <si>
    <t>(Spodoptera littoralis)</t>
  </si>
  <si>
    <t>- intervenire nelle prime fasi dell'infestazione</t>
  </si>
  <si>
    <t xml:space="preserve">Lufenuron </t>
  </si>
  <si>
    <t>(*) Solo al sud</t>
  </si>
  <si>
    <t xml:space="preserve">* Fra tutti i piretroidi  </t>
  </si>
  <si>
    <r>
      <t>(</t>
    </r>
    <r>
      <rPr>
        <i/>
        <sz val="10"/>
        <rFont val="Arial"/>
        <family val="2"/>
      </rPr>
      <t>Bemisia tabaci</t>
    </r>
    <r>
      <rPr>
        <sz val="10"/>
        <rFont val="Arial"/>
        <family val="2"/>
      </rPr>
      <t xml:space="preserve">, </t>
    </r>
  </si>
  <si>
    <t>Impiegare trappole cromotropiche (piatti gialli collati) per il monitoraggio</t>
  </si>
  <si>
    <r>
      <t>Trialeurodes vaporariorum</t>
    </r>
    <r>
      <rPr>
        <sz val="10"/>
        <rFont val="Arial"/>
        <family val="2"/>
      </rPr>
      <t>)</t>
    </r>
  </si>
  <si>
    <t xml:space="preserve">   di impedire l'ingresso degli adulti di aleurodidi</t>
  </si>
  <si>
    <t>(1 ogni 100 mq.)</t>
  </si>
  <si>
    <t xml:space="preserve">   aleurodidi</t>
  </si>
  <si>
    <t>- nelle aree a forte rischio di virosi, intervenire all'inizio delle infestazioni</t>
  </si>
  <si>
    <t>(*) Fra tutti i neonicotinoidi</t>
  </si>
  <si>
    <t>- nelle altre aree, intervenire alla presenza di 10 neanidi per foglia</t>
  </si>
  <si>
    <t>* Solo in serra</t>
  </si>
  <si>
    <t xml:space="preserve">Pyriproxyfen </t>
  </si>
  <si>
    <t>Solo per manichetta o irrigazione a goccia</t>
  </si>
  <si>
    <t>(*) Solo in coltura protetta.</t>
  </si>
  <si>
    <r>
      <t>(</t>
    </r>
    <r>
      <rPr>
        <i/>
        <sz val="10"/>
        <rFont val="Arial"/>
        <family val="2"/>
      </rPr>
      <t>Tuta absoluta</t>
    </r>
    <r>
      <rPr>
        <sz val="10"/>
        <rFont val="Arial"/>
        <family val="2"/>
      </rPr>
      <t xml:space="preserve">) </t>
    </r>
  </si>
  <si>
    <t xml:space="preserve">- Salvaguardare l'azione dei nemici naturali, trai quali  alcuni </t>
  </si>
  <si>
    <t>* Fra tutti i piretroidi   (*) Solo in pieno campo</t>
  </si>
  <si>
    <t>*Fra Tebuzenozide e Metossifenozide      (*) Solo in coltura protetta</t>
  </si>
  <si>
    <t>Eriofide</t>
  </si>
  <si>
    <t>(Aculops lycopersici)</t>
  </si>
  <si>
    <t>Interventi ammessi solo in terrreni molto sabbiosi</t>
  </si>
  <si>
    <r>
      <t xml:space="preserve">Paecilomyces lilacinus </t>
    </r>
    <r>
      <rPr>
        <sz val="10"/>
        <rFont val="Arial"/>
        <family val="2"/>
      </rPr>
      <t>ceppo 251</t>
    </r>
  </si>
  <si>
    <t xml:space="preserve">- utilizzo di panelli di semi di brassica </t>
  </si>
  <si>
    <t>Per impiego con il sistema di irrigazione a goccia o con manichette in alternativa agli altri nematocidi. (*) Fra abamectina e avermectina</t>
  </si>
  <si>
    <t>* Al massimo 3 interventi tra Boscalid, Fluopyram, Pentyopirad, Fluxapyroxad</t>
  </si>
  <si>
    <t>* Tra Boscalid, Fluopyram, Pentyopirad, Isopyrazam e Fluxapyroxad</t>
  </si>
  <si>
    <t>(*) Il Fenamifos può essere impiegato solo in strutture permanenti, distribuito per irrigazione</t>
  </si>
  <si>
    <t>Interventi da effettuarsi prima della semina</t>
  </si>
  <si>
    <t>Limite congiunto con i geodisinfestati utilizzabili su Nottue terricole</t>
  </si>
  <si>
    <t>Solo su Elateridi</t>
  </si>
  <si>
    <t xml:space="preserve"> (Septoria apiicola)</t>
  </si>
  <si>
    <t xml:space="preserve"> - utilizzare varietà tolleranti e utilizzare seme sano </t>
  </si>
  <si>
    <t xml:space="preserve"> - eliminare la  vegetazione infetta</t>
  </si>
  <si>
    <t xml:space="preserve"> - intervenire al verificarsi delle condizioni favorevoli alla malattia ( temperatura</t>
  </si>
  <si>
    <t xml:space="preserve">Difenoconazolo </t>
  </si>
  <si>
    <t xml:space="preserve">   compresa tra i 15°C e i 25°C e prolungata bagnatura fogliare);</t>
  </si>
  <si>
    <t xml:space="preserve">   dalla comparsa dei primi sintomi in poi intervenire osservando turni di 8-12 gg.</t>
  </si>
  <si>
    <t xml:space="preserve">   in relazione all’andamento climatico </t>
  </si>
  <si>
    <t>Pyraclostrobin+boscalid</t>
  </si>
  <si>
    <r>
      <t>(</t>
    </r>
    <r>
      <rPr>
        <i/>
        <sz val="10"/>
        <rFont val="Arial"/>
        <family val="2"/>
      </rPr>
      <t>Cercospora apii</t>
    </r>
    <r>
      <rPr>
        <sz val="10"/>
        <rFont val="Arial"/>
        <family val="2"/>
      </rPr>
      <t>)</t>
    </r>
  </si>
  <si>
    <r>
      <t>(</t>
    </r>
    <r>
      <rPr>
        <i/>
        <sz val="10"/>
        <rFont val="Arial"/>
        <family val="2"/>
      </rPr>
      <t>Alternaria radicina</t>
    </r>
    <r>
      <rPr>
        <sz val="10"/>
        <rFont val="Arial"/>
        <family val="2"/>
      </rPr>
      <t>)</t>
    </r>
  </si>
  <si>
    <t xml:space="preserve">(Trichoderma asperellum+ </t>
  </si>
  <si>
    <t>fluxapyroxad+difenoconazolo</t>
  </si>
  <si>
    <r>
      <t xml:space="preserve">(Pithium </t>
    </r>
    <r>
      <rPr>
        <sz val="10"/>
        <rFont val="Arial"/>
        <family val="2"/>
      </rPr>
      <t>spp.</t>
    </r>
    <r>
      <rPr>
        <i/>
        <sz val="10"/>
        <rFont val="Arial"/>
        <family val="2"/>
      </rPr>
      <t>)</t>
    </r>
  </si>
  <si>
    <r>
      <t xml:space="preserve">Trichoderma </t>
    </r>
    <r>
      <rPr>
        <sz val="10"/>
        <rFont val="Arial"/>
        <family val="2"/>
      </rPr>
      <t>spp</t>
    </r>
  </si>
  <si>
    <t xml:space="preserve">  - concimazioni azotate equilibrate</t>
  </si>
  <si>
    <t xml:space="preserve">  - sconsigliato irrigare con acque provenienti da canali o bacini di raccolta i</t>
  </si>
  <si>
    <t xml:space="preserve">    cui fondali non vengano periodicamente ripuliti dai residui organici</t>
  </si>
  <si>
    <t>(CMV, CeMV)</t>
  </si>
  <si>
    <t xml:space="preserve">  - effettuare ampie rotazioni colturali (interruzione della coltura - “celery </t>
  </si>
  <si>
    <t xml:space="preserve">    free period” per CeMV)</t>
  </si>
  <si>
    <t xml:space="preserve">  - Per queste virosi trasmesse da afidi in modo non persistente ( virus del mosaico</t>
  </si>
  <si>
    <t xml:space="preserve">   del cetriolo e virus del mosaico del sedano) valgono le stesse considerazioni </t>
  </si>
  <si>
    <t xml:space="preserve">   generali di difesa dagli afidi</t>
  </si>
  <si>
    <t xml:space="preserve">Azadiractina </t>
  </si>
  <si>
    <t>Si consiglia di installare trappole cromotropiche di colore giallo</t>
  </si>
  <si>
    <t>per il monitoraggio</t>
  </si>
  <si>
    <r>
      <t xml:space="preserve">(Liriomyza </t>
    </r>
    <r>
      <rPr>
        <sz val="10"/>
        <rFont val="Arial"/>
        <family val="2"/>
      </rPr>
      <t>spp.)</t>
    </r>
  </si>
  <si>
    <t xml:space="preserve">1(*) </t>
  </si>
  <si>
    <t>(*)Per ciclo colturale</t>
  </si>
  <si>
    <t>(Thrips tabaci,</t>
  </si>
  <si>
    <r>
      <t xml:space="preserve">(Mamestra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.)</t>
    </r>
  </si>
  <si>
    <r>
      <t xml:space="preserve">(Spodoptera </t>
    </r>
    <r>
      <rPr>
        <sz val="10"/>
        <rFont val="Arial"/>
        <family val="2"/>
      </rPr>
      <t>spp.</t>
    </r>
    <r>
      <rPr>
        <i/>
        <sz val="10"/>
        <rFont val="Arial"/>
        <family val="2"/>
      </rPr>
      <t>)</t>
    </r>
  </si>
  <si>
    <t>I Piretroidi sono efficaci anche nei confronti dei Miridi</t>
  </si>
  <si>
    <t xml:space="preserve">(Cavariella aegopodi, Dysaphis </t>
  </si>
  <si>
    <t xml:space="preserve">  - solo In caso di infestazione</t>
  </si>
  <si>
    <t xml:space="preserve">dauci, D. crataegi, </t>
  </si>
  <si>
    <t>2**</t>
  </si>
  <si>
    <t xml:space="preserve">(**) Tra tutti i Piretroidi </t>
  </si>
  <si>
    <t>Myzus persicae, Semiaphis dauci)</t>
  </si>
  <si>
    <t>Adottare strategie di difesa che non favoriscano lo sviluppo dell'avversità</t>
  </si>
  <si>
    <r>
      <t>(</t>
    </r>
    <r>
      <rPr>
        <i/>
        <sz val="10"/>
        <rFont val="Arial"/>
        <family val="2"/>
      </rPr>
      <t>Peronospora brassicae</t>
    </r>
    <r>
      <rPr>
        <sz val="10"/>
        <rFont val="Arial"/>
        <family val="2"/>
      </rPr>
      <t>)</t>
    </r>
  </si>
  <si>
    <t>- effettuare ampie rotazioni</t>
  </si>
  <si>
    <t>- favorire il drenaggio e l’arieggiamento del suolo</t>
  </si>
  <si>
    <t>- impiegare sementi sane</t>
  </si>
  <si>
    <t>- allontanare le piante e le foglie infette</t>
  </si>
  <si>
    <t>- impiegare varietà resistenti</t>
  </si>
  <si>
    <t>- distruggere i residui della vegetazione</t>
  </si>
  <si>
    <t>I trattamenti vanno programmati in funzione delle condizioni climatiche (piogge frequenti, alta umidità, temperature non molto alte).</t>
  </si>
  <si>
    <r>
      <t>(</t>
    </r>
    <r>
      <rPr>
        <i/>
        <sz val="10"/>
        <rFont val="Arial"/>
        <family val="2"/>
      </rPr>
      <t xml:space="preserve">Alternaria </t>
    </r>
    <r>
      <rPr>
        <sz val="10"/>
        <rFont val="Arial"/>
        <family val="2"/>
      </rPr>
      <t>spp.)</t>
    </r>
  </si>
  <si>
    <t>- impiegare seme conciato</t>
  </si>
  <si>
    <t>- distruggere i residui delle piante infette</t>
  </si>
  <si>
    <t>- concimazioni equilibrate</t>
  </si>
  <si>
    <t>- si può intervenire alla comparsa dei primi sintomi</t>
  </si>
  <si>
    <t xml:space="preserve">Trichoderma asperellum </t>
  </si>
  <si>
    <t>(*) Utilizzabile solo per rapa bianca e rossa.</t>
  </si>
  <si>
    <r>
      <t>(</t>
    </r>
    <r>
      <rPr>
        <i/>
        <sz val="10"/>
        <rFont val="Arial"/>
        <family val="2"/>
      </rPr>
      <t>Sclerotinia spp.,</t>
    </r>
  </si>
  <si>
    <t>(**) Autorizzato solo contro Rhizoctonia</t>
  </si>
  <si>
    <t>Rhizoctonia solani,</t>
  </si>
  <si>
    <t>(***) Autorizzato solo contro Sclerotinia</t>
  </si>
  <si>
    <r>
      <t>Phoma</t>
    </r>
    <r>
      <rPr>
        <sz val="10"/>
        <rFont val="Arial"/>
        <family val="2"/>
      </rPr>
      <t xml:space="preserve"> spp)</t>
    </r>
  </si>
  <si>
    <t>- limitare le irrigazioni ed evitare i ristagni idrici</t>
  </si>
  <si>
    <t>- densità delle piante non elevata</t>
  </si>
  <si>
    <t>Ruggine bianca</t>
  </si>
  <si>
    <t>(Albugo candida)</t>
  </si>
  <si>
    <r>
      <t>(</t>
    </r>
    <r>
      <rPr>
        <i/>
        <sz val="10"/>
        <rFont val="Arial"/>
        <family val="2"/>
      </rPr>
      <t>Xanthomonas campestris,</t>
    </r>
  </si>
  <si>
    <t>Erwinia  carotovora)</t>
  </si>
  <si>
    <t>- evitare ferite alle piante durante i periodi umidi</t>
  </si>
  <si>
    <t>- eliminare la vegetazione infetta</t>
  </si>
  <si>
    <t>(TuMV, CaMV, BWYV, RaMV, CMV)</t>
  </si>
  <si>
    <t>- effettuare ampie rotazioni;</t>
  </si>
  <si>
    <r>
      <t xml:space="preserve">- </t>
    </r>
    <r>
      <rPr>
        <sz val="10"/>
        <rFont val="Arial"/>
        <family val="2"/>
      </rPr>
      <t>eliminazione delle crucifere infestanti;</t>
    </r>
  </si>
  <si>
    <t>- Per le virosi trasmesse da afidi in modo non persistente (TuMV, CaMV, CMV) valgono le stesse considerazioni  generali di difesa dagli afidi.</t>
  </si>
  <si>
    <t>(Brevicoryne brassicae</t>
  </si>
  <si>
    <t>- in caso di forte infestazione;</t>
  </si>
  <si>
    <t>Lipaphis erysimi</t>
  </si>
  <si>
    <t>- intervenire con trattamento localizzato o a pieno campo in funzione della distribuzione delle infestazioni.</t>
  </si>
  <si>
    <t>- intervenire in caso di forti infestazioni.</t>
  </si>
  <si>
    <t>- evitare la coltura in successione al prato o alla medica per almeno 2 anni;</t>
  </si>
  <si>
    <t xml:space="preserve">  </t>
  </si>
  <si>
    <t>- sarchiature ripetute creano un ambiente sfavorevole alle larve.</t>
  </si>
  <si>
    <r>
      <t xml:space="preserve">- </t>
    </r>
    <r>
      <rPr>
        <sz val="10"/>
        <rFont val="Arial"/>
        <family val="2"/>
      </rPr>
      <t>distruzione dei residui della coltura invernale</t>
    </r>
  </si>
  <si>
    <r>
      <t xml:space="preserve">- </t>
    </r>
    <r>
      <rPr>
        <sz val="10"/>
        <rFont val="Arial"/>
        <family val="2"/>
      </rPr>
      <t>eliminazione delle crucifere infestanti</t>
    </r>
  </si>
  <si>
    <t>- lavorazione dell’interfila per limitare la fuoriuscita degli adulti in aprile</t>
  </si>
  <si>
    <t>- bagnare la base della pianta</t>
  </si>
  <si>
    <t>Tentredine</t>
  </si>
  <si>
    <t>(Colletotrichum acutatum)</t>
  </si>
  <si>
    <t xml:space="preserve"> -utilizzo di materiale di propagazione sano;</t>
  </si>
  <si>
    <t>(*) Tra Azoxystrobin e Pyraclostrobin.</t>
  </si>
  <si>
    <t xml:space="preserve"> -ricorso a varietà poco suscettibili ;</t>
  </si>
  <si>
    <t xml:space="preserve"> -eliminazione  delle piante infette.</t>
  </si>
  <si>
    <t xml:space="preserve"> - evitare irrigazione soprachioma </t>
  </si>
  <si>
    <t>(utilizzare le manichette);</t>
  </si>
  <si>
    <t>In presenza di sintomi</t>
  </si>
  <si>
    <t>Sono ammessi al massimo 3 interventi antibotritici esclusi i prodotti fitosanitari autorizzati in agricoltura biologica</t>
  </si>
  <si>
    <t xml:space="preserve"> - evitare irrigazione soprachioma (utilizzare le manichette);</t>
  </si>
  <si>
    <t xml:space="preserve"> - evitare eccessive concimazioni azotate;</t>
  </si>
  <si>
    <r>
      <rPr>
        <i/>
        <sz val="10"/>
        <rFont val="Arial"/>
        <family val="2"/>
      </rPr>
      <t xml:space="preserve">Bacillus subtilis </t>
    </r>
    <r>
      <rPr>
        <sz val="10"/>
        <rFont val="Arial"/>
        <family val="2"/>
      </rPr>
      <t xml:space="preserve">ceppo QST 713 </t>
    </r>
  </si>
  <si>
    <t xml:space="preserve"> - asportare ed allontanare la vecchia vegetazione;</t>
  </si>
  <si>
    <r>
      <rPr>
        <i/>
        <sz val="10"/>
        <rFont val="Arial"/>
        <family val="2"/>
      </rPr>
      <t xml:space="preserve">Pythium oligandrum </t>
    </r>
    <r>
      <rPr>
        <sz val="10"/>
        <rFont val="Arial"/>
        <family val="2"/>
      </rPr>
      <t>Ceppo M1</t>
    </r>
  </si>
  <si>
    <t xml:space="preserve"> - allontanare i frutti colpiti;</t>
  </si>
  <si>
    <t xml:space="preserve"> - utilizzare cultivar poco suscettibili.</t>
  </si>
  <si>
    <t>Mepanipyrin</t>
  </si>
  <si>
    <t xml:space="preserve"> - cadenzare gli interventi in funzione dell'andamento climatico:</t>
  </si>
  <si>
    <t xml:space="preserve">Pyrimetanil </t>
  </si>
  <si>
    <t xml:space="preserve"> - se l'andamento climatico è asciutto durante la fioritura si consiglia un unico.</t>
  </si>
  <si>
    <t xml:space="preserve">(Fludioxonil + </t>
  </si>
  <si>
    <t xml:space="preserve">    intervento in pre-raccolta;</t>
  </si>
  <si>
    <t xml:space="preserve"> - in condizioni di elevata piovosità e umidità si consiglia di eseguire un primo </t>
  </si>
  <si>
    <t xml:space="preserve">   intervento ad inizio fioritura  e uno, o due,  in pre-raccolta.</t>
  </si>
  <si>
    <t>Stesso meccanismo d'azione, limitare a 1 il numero di interventi tra i due prodotti</t>
  </si>
  <si>
    <t>Fenpyrazamine</t>
  </si>
  <si>
    <t>Tryfloxystrobin) *</t>
  </si>
  <si>
    <t>Zolfo bagnabile</t>
  </si>
  <si>
    <t>(Sphaeroteca macularis-</t>
  </si>
  <si>
    <t>Oidium fragariae)</t>
  </si>
  <si>
    <t xml:space="preserve"> - si consiglia un intervento dopo la ripresa vegetativa da ripetersi a partire dalla</t>
  </si>
  <si>
    <t>Olio di arancio dolce</t>
  </si>
  <si>
    <t xml:space="preserve"> fioritura fino alla raccolta ogni 7-8 giorni sulle cultivars sensibili, con</t>
  </si>
  <si>
    <t xml:space="preserve"> minore frequenza sulle altre.</t>
  </si>
  <si>
    <t xml:space="preserve"> - sulle cultivar più sensibili (es. Addie) intervenire preventivamente dopo 25-30</t>
  </si>
  <si>
    <t xml:space="preserve">Penconazolo </t>
  </si>
  <si>
    <t xml:space="preserve"> giorni dal trapianto con zolfo; il trattamento va ripetuto ogni  7-14 giorni;</t>
  </si>
  <si>
    <t>Miclobutanil*</t>
  </si>
  <si>
    <t>*massimo 2 interventi fra gli IBE candidati alla sostituzione</t>
  </si>
  <si>
    <t xml:space="preserve"> - a comparsa sintomi intervenire, su tutte le cultivars, con prodotti endoterapici</t>
  </si>
  <si>
    <t xml:space="preserve"> evitando di ripeterli a turni ravvicinati.</t>
  </si>
  <si>
    <t xml:space="preserve">(Difenoconazolo* + </t>
  </si>
  <si>
    <t xml:space="preserve"> ciflufenamid)</t>
  </si>
  <si>
    <t>(Difenconazolo* +</t>
  </si>
  <si>
    <t>Azoxystrobin )</t>
  </si>
  <si>
    <t xml:space="preserve">Meptyldinocap </t>
  </si>
  <si>
    <t>Vaiolatura</t>
  </si>
  <si>
    <t>(*) Non superare l'applicazione cumulativa di 28 kg di rame per ettaro nell'arco di 7 anni e raccomandazione di non superare il quantitativo medio di 4 kg di rame per ettaro all'anno</t>
  </si>
  <si>
    <t>(Mycosphaerella fragariae-</t>
  </si>
  <si>
    <t xml:space="preserve"> - intervenire a comparsa sintomi;</t>
  </si>
  <si>
    <t>Ramularia tulasnei)</t>
  </si>
  <si>
    <t xml:space="preserve"> - gli interventi vanno eventualmente ripetuti ad intervalli di circa 10-15 giorni con</t>
  </si>
  <si>
    <t>Maculatura zonata</t>
  </si>
  <si>
    <t xml:space="preserve"> condizioni climatiche favorevoli (temperature comprese tra i 18-25 °C ed umi-</t>
  </si>
  <si>
    <t>Si consiglia di seguire le indicazioni dei Bollettini Provinciali settimanali</t>
  </si>
  <si>
    <t>(Diplocarpon eartiana)</t>
  </si>
  <si>
    <t xml:space="preserve"> dità molto elevata) o nel caso di andamento stagionale piovoso.</t>
  </si>
  <si>
    <t>Ciflufenamid)</t>
  </si>
  <si>
    <t>Marciume bruno</t>
  </si>
  <si>
    <t>(Phytophthora cactorum)</t>
  </si>
  <si>
    <t xml:space="preserve"> - utilizzo di materiale di propagazione sano; evitare il ristoppio</t>
  </si>
  <si>
    <t xml:space="preserve"> - baulature alte e accurata sistemazione del terreno per evitare ristagni idrici.</t>
  </si>
  <si>
    <t>Fosetil-Al</t>
  </si>
  <si>
    <t xml:space="preserve"> - Si consiglia di intervenire a comparsa sintomi ed eventualmente </t>
  </si>
  <si>
    <t>Metalaxyl-M**</t>
  </si>
  <si>
    <t>** Incorporare al terreno su banda</t>
  </si>
  <si>
    <t xml:space="preserve">  ripetere il trattamento in relazione alla gravità dell'attacco.</t>
  </si>
  <si>
    <t xml:space="preserve"> - Si consiglia di trattare solo su varietà sensibili o negli impianti dove si è </t>
  </si>
  <si>
    <t xml:space="preserve"> verificato l'attacco l'anno precedente.</t>
  </si>
  <si>
    <t xml:space="preserve">(Xanthomonas arboricola </t>
  </si>
  <si>
    <t xml:space="preserve"> - Impiego di stoloni controllati </t>
  </si>
  <si>
    <t xml:space="preserve"> pv. fragariae) </t>
  </si>
  <si>
    <t xml:space="preserve"> - eliminare la vegetazione infetta; ampie rotazioni (3-4 anni); concimazione </t>
  </si>
  <si>
    <t>equilibrata.</t>
  </si>
  <si>
    <t xml:space="preserve"> - intervenire preventivamente a partire da 10 giorni dopo il superamento della</t>
  </si>
  <si>
    <t>crisi di trapianto e effettuare indicativamente 3 interventi ad intervalli variabili di</t>
  </si>
  <si>
    <t>8 - 15 giorni.</t>
  </si>
  <si>
    <r>
      <rPr>
        <i/>
        <sz val="10"/>
        <rFont val="Arial"/>
        <family val="2"/>
      </rPr>
      <t>Spodoptera littoralis</t>
    </r>
    <r>
      <rPr>
        <sz val="10"/>
        <rFont val="Arial"/>
        <family val="2"/>
      </rPr>
      <t xml:space="preserve">  Nucleopoliedrovirus (SpliNPV) </t>
    </r>
  </si>
  <si>
    <t>(Phlogophora meticulosa,</t>
  </si>
  <si>
    <r>
      <rPr>
        <b/>
        <sz val="10"/>
        <rFont val="Arial"/>
        <family val="2"/>
      </rPr>
      <t xml:space="preserve">(*) Ammesso contro </t>
    </r>
    <r>
      <rPr>
        <b/>
        <i/>
        <sz val="10"/>
        <rFont val="Arial"/>
        <family val="2"/>
      </rPr>
      <t>Spodoptera littoralis</t>
    </r>
  </si>
  <si>
    <t xml:space="preserve">Xestia c-nigrum, </t>
  </si>
  <si>
    <t xml:space="preserve">Clorpirifos metile </t>
  </si>
  <si>
    <t>Agrochola lycnidis,</t>
  </si>
  <si>
    <r>
      <rPr>
        <b/>
        <sz val="10"/>
        <rFont val="Arial"/>
        <family val="2"/>
      </rPr>
      <t>2</t>
    </r>
    <r>
      <rPr>
        <b/>
        <sz val="10"/>
        <rFont val="Arial"/>
        <family val="2"/>
      </rPr>
      <t>*</t>
    </r>
  </si>
  <si>
    <t>Heliotis armigera,</t>
  </si>
  <si>
    <t>Emamectina benzoato</t>
  </si>
  <si>
    <t>(*) Ammesso solo contro Spodoptera e Heliothis</t>
  </si>
  <si>
    <t>Noctua pronuba)</t>
  </si>
  <si>
    <t>(Clorantraniliprole +</t>
  </si>
  <si>
    <t>abamectina)</t>
  </si>
  <si>
    <t>Contro questa avversità al massimo 2 interventi all'anno esclusi i prodotti fitosanitari ammessi in agricoltura biologica</t>
  </si>
  <si>
    <t>Alla comparsa degli afidi.</t>
  </si>
  <si>
    <t>Crysopherla carnea</t>
  </si>
  <si>
    <t>Chaetosiphon fragaefolii,</t>
  </si>
  <si>
    <t>- Lanciare 18-20 larve/mq; l'azione del predatore si esplica dopo 8-10 giorni dal</t>
  </si>
  <si>
    <t xml:space="preserve">Piretrine pure* </t>
  </si>
  <si>
    <t>(*) Prodotto tossico per gli stadi mobili di Fitoseide e per le larve di Crisopa</t>
  </si>
  <si>
    <t>Aphis gossypi)</t>
  </si>
  <si>
    <t>lancio;</t>
  </si>
  <si>
    <t>Sali potassici degli acidi grassi</t>
  </si>
  <si>
    <t>- Si consiglia un secondo eventuale lancio in caso di reinfestazione.</t>
  </si>
  <si>
    <t>Aphidoletes aphidimyza</t>
  </si>
  <si>
    <t>Soglia: presenza generalizzata</t>
  </si>
  <si>
    <t>Clorpirifos metile</t>
  </si>
  <si>
    <t xml:space="preserve">Fluvalinate </t>
  </si>
  <si>
    <t>* Fra tutti i piretroidi</t>
  </si>
  <si>
    <t>1 trattamento fra tutti i neonicotinoidi in P.C.</t>
  </si>
  <si>
    <r>
      <rPr>
        <b/>
        <sz val="10"/>
        <rFont val="Arial"/>
        <family val="2"/>
      </rPr>
      <t>2</t>
    </r>
    <r>
      <rPr>
        <b/>
        <sz val="10"/>
        <rFont val="Arial"/>
        <family val="2"/>
      </rPr>
      <t>(*)</t>
    </r>
  </si>
  <si>
    <t>Lumache, Limacce</t>
  </si>
  <si>
    <t>(Helix spp.,</t>
  </si>
  <si>
    <t>In caso di elevata infestazione impiegare i preparati sotto forma di esca</t>
  </si>
  <si>
    <t>Ortofosfato di ferro esca</t>
  </si>
  <si>
    <t>(Cantareus aperta,</t>
  </si>
  <si>
    <t>(Helicella variabilis,</t>
  </si>
  <si>
    <t>(Limax spp.,</t>
  </si>
  <si>
    <t>(Agriolimax spp.)</t>
  </si>
  <si>
    <t>Oziorrinco</t>
  </si>
  <si>
    <t>Nematodi entomopatogeni</t>
  </si>
  <si>
    <t xml:space="preserve">Distribuire la sospensione su terreno umido ed effettuare un intervento </t>
  </si>
  <si>
    <t>(Othiorrhynchus spp.)</t>
  </si>
  <si>
    <t>Intervenire in presenza delle larve</t>
  </si>
  <si>
    <t>(30.000-50.000/pianta)</t>
  </si>
  <si>
    <t xml:space="preserve">irriguo qualora non siano previste piogge a brevissima scadenza. </t>
  </si>
  <si>
    <t>Sputacchine</t>
  </si>
  <si>
    <t xml:space="preserve">Gli interventi contro gli afidi con estratto di Piretro sono efficai anche contro </t>
  </si>
  <si>
    <t>(Philaenus spumarius)</t>
  </si>
  <si>
    <t>questa avversità</t>
  </si>
  <si>
    <t>Contro questa avversità al massimo 1 intervento all'anno esclusi i prodotti fitosanitari ammessi in agricoltura biologica</t>
  </si>
  <si>
    <t>Introdurre 5-8 predatori / mq.</t>
  </si>
  <si>
    <t xml:space="preserve">Amblyseius andersoni  </t>
  </si>
  <si>
    <t>(*) Preventivamente lanciare 6 individui/mq</t>
  </si>
  <si>
    <t>Ragnetto giallo</t>
  </si>
  <si>
    <t xml:space="preserve">Phytoseiulius persimilis </t>
  </si>
  <si>
    <t>(*) Lanci ripetuti con 5/8 individui/mq</t>
  </si>
  <si>
    <t>(Eotetranychus carpini)</t>
  </si>
  <si>
    <t xml:space="preserve">Amblyseius clifornicus </t>
  </si>
  <si>
    <t>(*) Lanci ripetuti con 4/10 individui/mq</t>
  </si>
  <si>
    <t>(*) Fare attenzione alle specifiche autorizzazioni riportate in etichetta</t>
  </si>
  <si>
    <t>Milbemectina</t>
  </si>
  <si>
    <t>Ammessi solo in serra</t>
  </si>
  <si>
    <t>Piridaben</t>
  </si>
  <si>
    <t>Tarsonema</t>
  </si>
  <si>
    <t>(Steneotarsonemus pallidus)</t>
  </si>
  <si>
    <r>
      <rPr>
        <sz val="10"/>
        <rFont val="Arial"/>
        <family val="2"/>
      </rPr>
      <t>(</t>
    </r>
    <r>
      <rPr>
        <i/>
        <sz val="10"/>
        <rFont val="Arial"/>
        <family val="2"/>
      </rPr>
      <t>Bemisia tabaci</t>
    </r>
    <r>
      <rPr>
        <sz val="10"/>
        <rFont val="Arial"/>
        <family val="2"/>
      </rPr>
      <t>, Trialeurodes vaporariorum)</t>
    </r>
  </si>
  <si>
    <t>Cicaline</t>
  </si>
  <si>
    <t>(*) Fra tutti i neonicotinoidi in P.C.</t>
  </si>
  <si>
    <t>(Empoasca spp.)</t>
  </si>
  <si>
    <t>Intervenire solo in caso di forte attacco.</t>
  </si>
  <si>
    <t>Moscerino dei piccoli frutti</t>
  </si>
  <si>
    <t>Lambda-cialotrina</t>
  </si>
  <si>
    <t>(Drosophila suzukii)</t>
  </si>
  <si>
    <t>Si consiglia il monitoraggio con trappole innescate con esche di aceto di succo</t>
  </si>
  <si>
    <t>di mela.</t>
  </si>
  <si>
    <t>Si consiglia di eliminare tempestivamente tutti i frutti colpiti.</t>
  </si>
  <si>
    <r>
      <rPr>
        <sz val="10"/>
        <rFont val="Arial"/>
        <family val="2"/>
      </rPr>
      <t xml:space="preserve">Introdurre 1-2 predatori per mq in più lanci: 2-4 lanci di </t>
    </r>
    <r>
      <rPr>
        <i/>
        <sz val="10"/>
        <rFont val="Arial"/>
        <family val="2"/>
      </rPr>
      <t>Orius levigatus</t>
    </r>
  </si>
  <si>
    <t xml:space="preserve"> - Presenza</t>
  </si>
  <si>
    <t xml:space="preserve">(Acrinatrina + </t>
  </si>
  <si>
    <r>
      <rPr>
        <sz val="10"/>
        <rFont val="Arial"/>
        <family val="2"/>
      </rPr>
      <t>abamectina)</t>
    </r>
    <r>
      <rPr>
        <b/>
        <sz val="10"/>
        <rFont val="Arial"/>
        <family val="2"/>
      </rPr>
      <t>**</t>
    </r>
  </si>
  <si>
    <t>(**) Ammessa solo in P.C.</t>
  </si>
  <si>
    <t>Difesa chimica: intervenire localmente e lungo i bordi</t>
  </si>
  <si>
    <t>Utilizzo di pratiche agronomiche evitando gli sfalci nella fase di boccioli fiorali</t>
  </si>
  <si>
    <t>Antonomo</t>
  </si>
  <si>
    <t>Paecilomyces lilacinus ceppo 251</t>
  </si>
  <si>
    <t>Presente nei terreni prevalentemente sabbiosi.</t>
  </si>
  <si>
    <t>- utilizzare materiale vivaistico sano e certificato</t>
  </si>
  <si>
    <t>(Ditylenchus dipsaci,</t>
  </si>
  <si>
    <t>Aphelenchoides fragariae,</t>
  </si>
  <si>
    <t>- non sono ammessi interventi chimici</t>
  </si>
  <si>
    <t>A. ritzemabosi)</t>
  </si>
  <si>
    <t>Patogeni tellurici</t>
  </si>
  <si>
    <t xml:space="preserve"> - utilizzo di materiale di propagazione sano;</t>
  </si>
  <si>
    <t xml:space="preserve"> - ricorso a varietà poco suscettibili ;</t>
  </si>
  <si>
    <t xml:space="preserve"> - eliminazione  delle piante infette.</t>
  </si>
  <si>
    <t>Sono ammessi al massimo 4 interventi antibotritici esclusi i prodotti fitosanitari autorizzati in agricoltura biologica</t>
  </si>
  <si>
    <r>
      <rPr>
        <i/>
        <sz val="10"/>
        <rFont val="Arial"/>
        <family val="2"/>
      </rPr>
      <t xml:space="preserve">Bacillus subtilis </t>
    </r>
    <r>
      <rPr>
        <sz val="10"/>
        <rFont val="Arial"/>
        <family val="2"/>
      </rPr>
      <t>ceppo QST 713</t>
    </r>
  </si>
  <si>
    <t xml:space="preserve"> - se l'andamento climatico è asciutto durante la fioritura si consiglia un unico </t>
  </si>
  <si>
    <t xml:space="preserve">Bacillus pumilus </t>
  </si>
  <si>
    <t xml:space="preserve">(Difenoconazolo + </t>
  </si>
  <si>
    <t>ciflufenamid)</t>
  </si>
  <si>
    <t>Clorantraniliprole + abamectina</t>
  </si>
  <si>
    <t>Abamectina)**</t>
  </si>
  <si>
    <t>Bacillus amyloliquefaciens sub sp. Plantarum</t>
  </si>
  <si>
    <t>Bacillus amyloliquefacies sub sp. Plantarum</t>
  </si>
  <si>
    <t>Trichoderma harzianum Bacillus amyloliquefaciens sub sp. Plantarum</t>
  </si>
  <si>
    <t>Bacillus amyloliquefaciens sub sp Plantarum</t>
  </si>
  <si>
    <t>per colture porta seme di ortaggi ed erbe fresche</t>
  </si>
  <si>
    <t>Terpenoid blend QRD 460</t>
  </si>
  <si>
    <t>Aureobasidium pullulans</t>
  </si>
  <si>
    <t>Isofetamid</t>
  </si>
  <si>
    <t>(*)solo in pieno campo</t>
  </si>
  <si>
    <t>(*)Ammesso solo in serra</t>
  </si>
  <si>
    <t>solo in serra</t>
  </si>
  <si>
    <t>nel limite degli IBE</t>
  </si>
  <si>
    <t>Cyantraniliprole+Acibenzolar-S-Methyl</t>
  </si>
  <si>
    <t>Al massimo 2 interventi tra clorantraniliprole e cyantraniliprole e solo in serra</t>
  </si>
  <si>
    <t>ammesso solo in serra</t>
  </si>
  <si>
    <t>Cyantraniliprole+acibenzolar-S-Methyl</t>
  </si>
  <si>
    <t>Aureobadidium pullulans</t>
  </si>
  <si>
    <t>Al massimo 2 interventi trra clorantraniliprole e cynatraniliprole e solo in serra</t>
  </si>
  <si>
    <t>Terpenoid blen QRD 460</t>
  </si>
  <si>
    <t>terpenoid blen QRD 460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</si>
</sst>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Helv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name val="Helv"/>
      <family val="0"/>
    </font>
    <font>
      <b/>
      <sz val="10"/>
      <color indexed="58"/>
      <name val="Arial"/>
      <family val="2"/>
    </font>
    <font>
      <sz val="10"/>
      <color indexed="49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i/>
      <strike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0"/>
      <color indexed="62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name val="Comic Sans MS"/>
      <family val="4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FF0000"/>
      <name val="Arial"/>
      <family val="2"/>
    </font>
    <font>
      <b/>
      <sz val="10"/>
      <color rgb="FFFFFFFF"/>
      <name val="Arial"/>
      <family val="2"/>
    </font>
    <font>
      <sz val="10"/>
      <color rgb="FF00008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dashed"/>
      <bottom/>
    </border>
    <border>
      <left style="thin"/>
      <right style="medium"/>
      <top style="dashed"/>
      <bottom style="dashed"/>
    </border>
    <border>
      <left style="thin"/>
      <right style="thin"/>
      <top/>
      <bottom style="dashed"/>
    </border>
    <border>
      <left style="thin"/>
      <right style="medium"/>
      <top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/>
    </border>
    <border>
      <left/>
      <right style="medium"/>
      <top style="medium"/>
      <bottom/>
    </border>
    <border>
      <left/>
      <right style="medium"/>
      <top/>
      <bottom style="dashed"/>
    </border>
    <border>
      <left/>
      <right style="medium"/>
      <top style="dashed"/>
      <bottom style="dashed"/>
    </border>
    <border>
      <left/>
      <right style="medium"/>
      <top style="dashed"/>
      <bottom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 style="dashed"/>
      <bottom style="medium"/>
    </border>
    <border>
      <left style="thin"/>
      <right style="thin"/>
      <top style="dashed"/>
      <bottom style="thin"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dashed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ashed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/>
      <top/>
      <bottom style="dashed"/>
    </border>
    <border>
      <left style="thin"/>
      <right style="medium"/>
      <top style="hair"/>
      <bottom style="hair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dashed"/>
      <bottom style="dashed"/>
    </border>
    <border>
      <left style="thin"/>
      <right style="thin"/>
      <top style="dashed"/>
      <bottom style="hair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dashed"/>
    </border>
    <border>
      <left/>
      <right/>
      <top style="dashed"/>
      <bottom style="dashed"/>
    </border>
    <border>
      <left style="medium"/>
      <right/>
      <top/>
      <bottom style="medium"/>
    </border>
    <border>
      <left style="thin"/>
      <right/>
      <top style="dashed"/>
      <bottom style="medium"/>
    </border>
    <border>
      <left/>
      <right/>
      <top style="dashed"/>
      <bottom style="medium"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/>
      <top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 style="thin"/>
      <right/>
      <top style="thin"/>
      <bottom style="dashed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/>
    </border>
    <border>
      <left style="thin">
        <color indexed="8"/>
      </left>
      <right style="medium"/>
      <top style="dashed">
        <color indexed="8"/>
      </top>
      <bottom/>
    </border>
    <border>
      <left/>
      <right style="thin">
        <color indexed="8"/>
      </right>
      <top style="dashed">
        <color indexed="8"/>
      </top>
      <bottom/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/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medium"/>
      <top style="dash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dashed">
        <color indexed="8"/>
      </bottom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 style="dashed">
        <color indexed="8"/>
      </top>
      <bottom style="dashed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 style="dashed">
        <color indexed="8"/>
      </top>
      <bottom style="medium"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>
        <color indexed="8"/>
      </right>
      <top/>
      <bottom style="dashed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/>
      <top/>
      <bottom style="dashed">
        <color indexed="8"/>
      </bottom>
    </border>
    <border>
      <left style="thin">
        <color indexed="8"/>
      </left>
      <right style="medium"/>
      <top style="dashed"/>
      <bottom/>
    </border>
    <border>
      <left style="thin">
        <color indexed="8"/>
      </left>
      <right style="thin">
        <color indexed="8"/>
      </right>
      <top style="dashed">
        <color indexed="8"/>
      </top>
      <bottom style="medium"/>
    </border>
    <border>
      <left style="thin">
        <color indexed="8"/>
      </left>
      <right/>
      <top/>
      <bottom style="dashed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ashed">
        <color indexed="8"/>
      </bottom>
    </border>
    <border>
      <left style="thin"/>
      <right style="thin"/>
      <top style="dashed">
        <color indexed="8"/>
      </top>
      <bottom style="dashed">
        <color indexed="8"/>
      </bottom>
    </border>
    <border>
      <left/>
      <right/>
      <top style="dashed">
        <color indexed="8"/>
      </top>
      <bottom/>
    </border>
    <border>
      <left style="thin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/>
      <top/>
      <bottom/>
    </border>
    <border>
      <left/>
      <right style="medium"/>
      <top style="dashed">
        <color indexed="8"/>
      </top>
      <bottom style="dashed">
        <color indexed="8"/>
      </bottom>
    </border>
    <border>
      <left style="thin">
        <color indexed="8"/>
      </left>
      <right/>
      <top style="dashed">
        <color indexed="8"/>
      </top>
      <bottom style="dashed">
        <color indexed="8"/>
      </bottom>
    </border>
    <border>
      <left style="thin">
        <color indexed="8"/>
      </left>
      <right/>
      <top style="dashed">
        <color indexed="8"/>
      </top>
      <bottom/>
    </border>
    <border>
      <left style="thin"/>
      <right style="thin"/>
      <top style="dashed">
        <color indexed="8"/>
      </top>
      <bottom/>
    </border>
    <border>
      <left style="thin"/>
      <right style="thin">
        <color indexed="8"/>
      </right>
      <top style="dashed">
        <color indexed="8"/>
      </top>
      <bottom/>
    </border>
    <border>
      <left style="thin">
        <color indexed="8"/>
      </left>
      <right/>
      <top/>
      <bottom style="medium"/>
    </border>
    <border>
      <left style="medium"/>
      <right/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/>
      <top style="medium"/>
      <bottom style="dashed">
        <color indexed="8"/>
      </bottom>
    </border>
    <border>
      <left style="thin"/>
      <right style="thin"/>
      <top style="medium"/>
      <bottom style="dashed">
        <color indexed="8"/>
      </bottom>
    </border>
    <border>
      <left style="thin">
        <color indexed="8"/>
      </left>
      <right style="thin"/>
      <top style="dashed">
        <color indexed="8"/>
      </top>
      <bottom style="dashed">
        <color indexed="8"/>
      </bottom>
    </border>
    <border>
      <left style="thin"/>
      <right style="thin"/>
      <top style="dashed">
        <color indexed="8"/>
      </top>
      <bottom style="dashed"/>
    </border>
    <border>
      <left style="thin"/>
      <right style="thin"/>
      <top/>
      <bottom style="dashed">
        <color indexed="8"/>
      </bottom>
    </border>
    <border>
      <left/>
      <right style="medium"/>
      <top style="dashed">
        <color indexed="8"/>
      </top>
      <bottom/>
    </border>
    <border>
      <left/>
      <right style="medium"/>
      <top/>
      <bottom style="dashed">
        <color indexed="8"/>
      </bottom>
    </border>
    <border>
      <left style="thin"/>
      <right style="thin"/>
      <top style="dashed">
        <color indexed="8"/>
      </top>
      <bottom style="medium"/>
    </border>
    <border>
      <left style="medium"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dash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ashed"/>
      <bottom style="medium">
        <color indexed="8"/>
      </bottom>
    </border>
    <border>
      <left style="thin">
        <color indexed="8"/>
      </left>
      <right style="medium"/>
      <top style="dashed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thin">
        <color indexed="8"/>
      </left>
      <right/>
      <top style="dashed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>
        <color indexed="8"/>
      </right>
      <top style="medium"/>
      <bottom style="dashed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/>
      <top style="medium"/>
      <bottom style="dashed">
        <color indexed="8"/>
      </bottom>
    </border>
    <border>
      <left/>
      <right style="thin"/>
      <top style="medium"/>
      <bottom style="dashed">
        <color indexed="8"/>
      </bottom>
    </border>
    <border>
      <left/>
      <right style="medium"/>
      <top style="medium"/>
      <bottom style="dashed">
        <color indexed="8"/>
      </bottom>
    </border>
    <border>
      <left style="thin"/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/>
      <top style="dashed">
        <color indexed="8"/>
      </top>
      <bottom style="medium"/>
    </border>
    <border>
      <left style="thin"/>
      <right style="thin">
        <color indexed="8"/>
      </right>
      <top style="dashed">
        <color indexed="8"/>
      </top>
      <bottom style="medium"/>
    </border>
    <border>
      <left style="thin">
        <color indexed="8"/>
      </left>
      <right style="thin"/>
      <top style="dashed">
        <color indexed="8"/>
      </top>
      <bottom style="medium"/>
    </border>
    <border>
      <left/>
      <right style="medium"/>
      <top style="dashed">
        <color indexed="8"/>
      </top>
      <bottom style="medium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dashed"/>
    </border>
    <border>
      <left style="thin">
        <color indexed="8"/>
      </left>
      <right style="thin">
        <color indexed="8"/>
      </right>
      <top/>
      <bottom style="dashed"/>
    </border>
    <border>
      <left style="thin">
        <color indexed="8"/>
      </left>
      <right style="medium"/>
      <top/>
      <bottom style="dashed"/>
    </border>
    <border>
      <left/>
      <right style="thin">
        <color indexed="8"/>
      </right>
      <top style="dashed"/>
      <bottom style="dashed">
        <color indexed="8"/>
      </bottom>
    </border>
    <border>
      <left style="thin">
        <color indexed="8"/>
      </left>
      <right style="thin">
        <color indexed="8"/>
      </right>
      <top style="dashed"/>
      <bottom style="dashed">
        <color indexed="8"/>
      </bottom>
    </border>
    <border>
      <left/>
      <right style="thin">
        <color indexed="8"/>
      </right>
      <top style="dashed">
        <color indexed="8"/>
      </top>
      <bottom style="dashed">
        <color indexed="8"/>
      </bottom>
    </border>
    <border>
      <left/>
      <right style="thin">
        <color indexed="8"/>
      </right>
      <top style="dashed">
        <color indexed="8"/>
      </top>
      <bottom style="medium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medium"/>
    </border>
    <border>
      <left style="thin">
        <color indexed="8"/>
      </left>
      <right style="medium"/>
      <top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hair">
        <color indexed="8"/>
      </left>
      <right style="medium"/>
      <top style="dashed">
        <color indexed="8"/>
      </top>
      <bottom/>
    </border>
    <border>
      <left style="hair">
        <color indexed="8"/>
      </left>
      <right style="medium"/>
      <top/>
      <bottom style="dashed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ashed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dashed">
        <color indexed="8"/>
      </left>
      <right style="dashed">
        <color indexed="8"/>
      </right>
      <top style="medium">
        <color indexed="8"/>
      </top>
      <bottom/>
    </border>
    <border>
      <left/>
      <right style="medium"/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 style="dashed">
        <color indexed="8"/>
      </left>
      <right style="dashed">
        <color indexed="8"/>
      </right>
      <top/>
      <bottom style="dashed">
        <color indexed="8"/>
      </bottom>
    </border>
    <border>
      <left/>
      <right style="medium"/>
      <top/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ashed">
        <color indexed="8"/>
      </top>
      <bottom style="dashDotDot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/>
      <right style="medium"/>
      <top style="dashed">
        <color indexed="8"/>
      </top>
      <bottom style="dashed">
        <color indexed="8"/>
      </bottom>
    </border>
    <border>
      <left/>
      <right/>
      <top style="dashed">
        <color indexed="8"/>
      </top>
      <bottom style="dashed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thin"/>
      <right style="medium"/>
      <top style="medium"/>
      <bottom style="thin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medium"/>
      <bottom style="dashed">
        <color indexed="8"/>
      </bottom>
    </border>
    <border>
      <left/>
      <right style="thin">
        <color indexed="8"/>
      </right>
      <top/>
      <bottom style="dashed">
        <color indexed="8"/>
      </bottom>
    </border>
    <border>
      <left style="thin"/>
      <right style="thin">
        <color indexed="8"/>
      </right>
      <top style="dashed"/>
      <bottom style="dashed"/>
    </border>
    <border>
      <left style="thin">
        <color indexed="8"/>
      </left>
      <right style="thin"/>
      <top style="dashed"/>
      <bottom style="dashed"/>
    </border>
    <border>
      <left style="thin"/>
      <right style="thin">
        <color indexed="8"/>
      </right>
      <top/>
      <bottom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ashed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/>
      <bottom style="dotted"/>
    </border>
    <border>
      <left style="thin"/>
      <right style="medium"/>
      <top/>
      <bottom style="thin">
        <color indexed="8"/>
      </bottom>
    </border>
    <border>
      <left style="medium"/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 style="medium"/>
      <top style="thin">
        <color indexed="8"/>
      </top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 style="dashed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 style="thin"/>
      <right/>
      <top style="dotted"/>
      <bottom/>
    </border>
    <border>
      <left style="thin"/>
      <right style="medium"/>
      <top style="dotted"/>
      <bottom style="dotted"/>
    </border>
    <border>
      <left style="thin"/>
      <right style="thin"/>
      <top style="thin"/>
      <bottom style="medium"/>
    </border>
    <border>
      <left style="thin"/>
      <right style="medium"/>
      <top style="dotted"/>
      <bottom style="medium"/>
    </border>
    <border>
      <left style="medium"/>
      <right/>
      <top/>
      <bottom style="dashed"/>
    </border>
    <border>
      <left style="thin"/>
      <right style="thin"/>
      <top style="hair"/>
      <bottom style="dashed"/>
    </border>
    <border>
      <left/>
      <right style="thin"/>
      <top style="dashed"/>
      <bottom style="medium"/>
    </border>
    <border>
      <left style="thin"/>
      <right style="thin"/>
      <top style="thin"/>
      <bottom style="hair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hair"/>
      <right style="medium"/>
      <top style="dashed"/>
      <bottom style="dashed"/>
    </border>
    <border>
      <left style="thin"/>
      <right style="thin"/>
      <top style="dotted"/>
      <bottom style="thin"/>
    </border>
    <border>
      <left style="thin"/>
      <right style="medium"/>
      <top style="dashed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medium"/>
      <top style="medium"/>
      <bottom style="dashed"/>
    </border>
    <border>
      <left style="hair"/>
      <right style="hair"/>
      <top style="dashed"/>
      <bottom style="dashed"/>
    </border>
    <border>
      <left style="hair"/>
      <right style="thin"/>
      <top style="medium"/>
      <bottom style="medium"/>
    </border>
    <border>
      <left style="thin"/>
      <right style="thin"/>
      <top style="medium"/>
      <bottom style="hair"/>
    </border>
    <border>
      <left style="thick"/>
      <right style="thin"/>
      <top style="medium"/>
      <bottom style="medium"/>
    </border>
    <border>
      <left style="thick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n"/>
      <top/>
      <bottom/>
    </border>
    <border>
      <left style="thin"/>
      <right style="thick"/>
      <top style="dashed"/>
      <bottom/>
    </border>
    <border>
      <left style="thin"/>
      <right style="thick"/>
      <top/>
      <bottom/>
    </border>
    <border>
      <left style="thin"/>
      <right style="thick"/>
      <top style="dashed"/>
      <bottom style="dashed"/>
    </border>
    <border>
      <left style="thin"/>
      <right style="thick"/>
      <top/>
      <bottom style="medium"/>
    </border>
    <border>
      <left style="thin"/>
      <right style="thick"/>
      <top/>
      <bottom style="dashed"/>
    </border>
    <border>
      <left style="thick"/>
      <right style="thin"/>
      <top/>
      <bottom style="medium"/>
    </border>
    <border>
      <left style="thin"/>
      <right style="thick"/>
      <top style="dashed"/>
      <bottom style="medium"/>
    </border>
    <border>
      <left style="thin"/>
      <right style="thick"/>
      <top style="medium"/>
      <bottom style="dashed"/>
    </border>
    <border>
      <left/>
      <right style="thick"/>
      <top/>
      <bottom/>
    </border>
    <border>
      <left style="thin"/>
      <right style="thick"/>
      <top style="medium"/>
      <bottom style="medium"/>
    </border>
    <border>
      <left style="thin"/>
      <right style="thick"/>
      <top style="dashed"/>
      <bottom style="thin"/>
    </border>
    <border>
      <left style="thin"/>
      <right style="thick"/>
      <top style="hair"/>
      <bottom/>
    </border>
    <border>
      <left style="thick"/>
      <right/>
      <top/>
      <bottom/>
    </border>
    <border>
      <left/>
      <right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/>
      <bottom style="medium"/>
    </border>
    <border>
      <left style="thin"/>
      <right style="thick"/>
      <top style="thin"/>
      <bottom style="dashed"/>
    </border>
    <border>
      <left style="hair"/>
      <right style="thick"/>
      <top style="medium"/>
      <bottom style="thin"/>
    </border>
    <border>
      <left style="hair"/>
      <right style="thick"/>
      <top style="dashed"/>
      <bottom style="dashed"/>
    </border>
    <border>
      <left/>
      <right style="thick"/>
      <top style="medium"/>
      <bottom/>
    </border>
    <border>
      <left/>
      <right style="thick"/>
      <top/>
      <bottom style="medium"/>
    </border>
    <border>
      <left/>
      <right style="thick"/>
      <top style="medium"/>
      <bottom style="medium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medium">
        <color indexed="8"/>
      </left>
      <right style="thin">
        <color indexed="8"/>
      </right>
      <top/>
      <bottom style="medium"/>
    </border>
    <border>
      <left/>
      <right/>
      <top style="dashed">
        <color indexed="8"/>
      </top>
      <bottom style="medium"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thin"/>
      <top style="dashed">
        <color indexed="8"/>
      </top>
      <bottom/>
    </border>
    <border>
      <left style="thin">
        <color indexed="8"/>
      </left>
      <right style="thin"/>
      <top/>
      <bottom style="dash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dash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 style="medium"/>
      <top style="medium"/>
      <bottom style="hair">
        <color indexed="8"/>
      </bottom>
    </border>
    <border>
      <left style="thin"/>
      <right style="medium"/>
      <top style="dashed">
        <color indexed="8"/>
      </top>
      <bottom/>
    </border>
    <border>
      <left style="thin"/>
      <right style="medium"/>
      <top/>
      <bottom style="dashed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/>
      <top style="medium"/>
      <bottom style="dashed"/>
    </border>
    <border>
      <left style="hair"/>
      <right style="medium"/>
      <top style="medium"/>
      <bottom style="hair"/>
    </border>
    <border>
      <left style="thin"/>
      <right/>
      <top style="dashed"/>
      <bottom style="dotted"/>
    </border>
    <border>
      <left style="thin"/>
      <right style="thin"/>
      <top style="hair"/>
      <bottom/>
    </border>
    <border>
      <left style="hair"/>
      <right/>
      <top style="hair"/>
      <bottom style="hair"/>
    </border>
    <border>
      <left/>
      <right style="thin"/>
      <top style="medium"/>
      <bottom style="medium"/>
    </border>
    <border>
      <left style="thin"/>
      <right style="thick"/>
      <top style="dotted"/>
      <bottom style="medium"/>
    </border>
    <border>
      <left style="thin"/>
      <right style="thin"/>
      <top style="dotted"/>
      <bottom style="medium"/>
    </border>
    <border>
      <left/>
      <right style="thick"/>
      <top style="medium"/>
      <bottom style="dashed"/>
    </border>
    <border>
      <left/>
      <right style="thick"/>
      <top style="dashed"/>
      <bottom style="dashed"/>
    </border>
    <border>
      <left/>
      <right/>
      <top style="hair"/>
      <bottom style="hair"/>
    </border>
    <border>
      <left style="thin"/>
      <right style="thick"/>
      <top style="medium"/>
      <bottom style="hair"/>
    </border>
    <border>
      <left style="thin"/>
      <right style="thick"/>
      <top style="dashed"/>
      <bottom style="dotted"/>
    </border>
    <border>
      <left style="hair"/>
      <right style="thick"/>
      <top style="hair"/>
      <bottom style="hair"/>
    </border>
    <border>
      <left/>
      <right/>
      <top style="hair"/>
      <bottom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medium">
        <color indexed="8"/>
      </right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0" fillId="0" borderId="0">
      <alignment/>
      <protection/>
    </xf>
    <xf numFmtId="0" fontId="6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5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9" fillId="33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14" fillId="34" borderId="16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0" xfId="55" applyFont="1" applyFill="1" applyBorder="1">
      <alignment/>
      <protection/>
    </xf>
    <xf numFmtId="0" fontId="2" fillId="35" borderId="13" xfId="0" applyFont="1" applyFill="1" applyBorder="1" applyAlignment="1">
      <alignment/>
    </xf>
    <xf numFmtId="0" fontId="0" fillId="33" borderId="14" xfId="55" applyFont="1" applyFill="1" applyBorder="1">
      <alignment/>
      <protection/>
    </xf>
    <xf numFmtId="0" fontId="0" fillId="33" borderId="11" xfId="55" applyFont="1" applyFill="1" applyBorder="1">
      <alignment/>
      <protection/>
    </xf>
    <xf numFmtId="0" fontId="8" fillId="33" borderId="11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10" xfId="55" applyFont="1" applyFill="1" applyBorder="1">
      <alignment/>
      <protection/>
    </xf>
    <xf numFmtId="0" fontId="0" fillId="33" borderId="10" xfId="55" applyFont="1" applyFill="1" applyBorder="1">
      <alignment/>
      <protection/>
    </xf>
    <xf numFmtId="0" fontId="2" fillId="0" borderId="12" xfId="0" applyFont="1" applyBorder="1" applyAlignment="1">
      <alignment/>
    </xf>
    <xf numFmtId="0" fontId="14" fillId="34" borderId="19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9" fillId="0" borderId="12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3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6" fillId="33" borderId="11" xfId="0" applyFont="1" applyFill="1" applyBorder="1" applyAlignment="1">
      <alignment vertical="center"/>
    </xf>
    <xf numFmtId="0" fontId="2" fillId="0" borderId="1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vertical="center"/>
    </xf>
    <xf numFmtId="0" fontId="0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35" borderId="13" xfId="0" applyFont="1" applyFill="1" applyBorder="1" applyAlignment="1">
      <alignment vertical="top" wrapText="1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0" fillId="33" borderId="14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14" fillId="34" borderId="22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 vertical="top" wrapText="1"/>
    </xf>
    <xf numFmtId="0" fontId="16" fillId="0" borderId="20" xfId="0" applyFont="1" applyBorder="1" applyAlignment="1">
      <alignment horizontal="left"/>
    </xf>
    <xf numFmtId="0" fontId="9" fillId="0" borderId="23" xfId="0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/>
    </xf>
    <xf numFmtId="0" fontId="14" fillId="34" borderId="24" xfId="0" applyFont="1" applyFill="1" applyBorder="1" applyAlignment="1">
      <alignment horizontal="center"/>
    </xf>
    <xf numFmtId="0" fontId="14" fillId="34" borderId="25" xfId="0" applyFont="1" applyFill="1" applyBorder="1" applyAlignment="1">
      <alignment horizontal="center"/>
    </xf>
    <xf numFmtId="0" fontId="14" fillId="34" borderId="26" xfId="0" applyFont="1" applyFill="1" applyBorder="1" applyAlignment="1">
      <alignment horizontal="center"/>
    </xf>
    <xf numFmtId="0" fontId="5" fillId="0" borderId="20" xfId="0" applyFont="1" applyBorder="1" applyAlignment="1">
      <alignment vertical="top"/>
    </xf>
    <xf numFmtId="0" fontId="6" fillId="0" borderId="11" xfId="0" applyFont="1" applyBorder="1" applyAlignment="1">
      <alignment horizontal="justify"/>
    </xf>
    <xf numFmtId="0" fontId="0" fillId="0" borderId="27" xfId="0" applyFont="1" applyBorder="1" applyAlignment="1">
      <alignment/>
    </xf>
    <xf numFmtId="0" fontId="2" fillId="0" borderId="12" xfId="0" applyFont="1" applyBorder="1" applyAlignment="1">
      <alignment vertical="top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0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justify"/>
    </xf>
    <xf numFmtId="0" fontId="0" fillId="0" borderId="14" xfId="0" applyFont="1" applyBorder="1" applyAlignment="1">
      <alignment/>
    </xf>
    <xf numFmtId="0" fontId="0" fillId="0" borderId="10" xfId="0" applyFont="1" applyBorder="1" applyAlignment="1" quotePrefix="1">
      <alignment horizontal="justify"/>
    </xf>
    <xf numFmtId="0" fontId="0" fillId="0" borderId="12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13" xfId="0" applyFont="1" applyFill="1" applyBorder="1" applyAlignment="1">
      <alignment horizontal="justify" wrapText="1"/>
    </xf>
    <xf numFmtId="0" fontId="0" fillId="0" borderId="13" xfId="0" applyFont="1" applyBorder="1" applyAlignment="1">
      <alignment horizontal="justify" wrapText="1"/>
    </xf>
    <xf numFmtId="0" fontId="2" fillId="0" borderId="20" xfId="0" applyFont="1" applyBorder="1" applyAlignment="1">
      <alignment vertical="top"/>
    </xf>
    <xf numFmtId="0" fontId="0" fillId="0" borderId="11" xfId="0" applyFont="1" applyBorder="1" applyAlignment="1">
      <alignment/>
    </xf>
    <xf numFmtId="0" fontId="13" fillId="33" borderId="10" xfId="55" applyFont="1" applyFill="1" applyBorder="1">
      <alignment/>
      <protection/>
    </xf>
    <xf numFmtId="0" fontId="8" fillId="33" borderId="10" xfId="55" applyFont="1" applyFill="1" applyBorder="1">
      <alignment/>
      <protection/>
    </xf>
    <xf numFmtId="0" fontId="2" fillId="36" borderId="13" xfId="0" applyFont="1" applyFill="1" applyBorder="1" applyAlignment="1">
      <alignment horizontal="justify" wrapText="1"/>
    </xf>
    <xf numFmtId="0" fontId="2" fillId="0" borderId="21" xfId="0" applyFont="1" applyBorder="1" applyAlignment="1">
      <alignment vertical="top"/>
    </xf>
    <xf numFmtId="0" fontId="0" fillId="0" borderId="14" xfId="0" applyFont="1" applyBorder="1" applyAlignment="1">
      <alignment/>
    </xf>
    <xf numFmtId="0" fontId="12" fillId="36" borderId="12" xfId="55" applyFont="1" applyFill="1" applyBorder="1">
      <alignment/>
      <protection/>
    </xf>
    <xf numFmtId="0" fontId="2" fillId="35" borderId="13" xfId="0" applyFont="1" applyFill="1" applyBorder="1" applyAlignment="1">
      <alignment wrapText="1"/>
    </xf>
    <xf numFmtId="0" fontId="8" fillId="33" borderId="14" xfId="55" applyFont="1" applyFill="1" applyBorder="1">
      <alignment/>
      <protection/>
    </xf>
    <xf numFmtId="0" fontId="8" fillId="0" borderId="10" xfId="0" applyFont="1" applyBorder="1" applyAlignment="1">
      <alignment/>
    </xf>
    <xf numFmtId="0" fontId="5" fillId="0" borderId="12" xfId="0" applyFont="1" applyBorder="1" applyAlignment="1">
      <alignment vertical="top"/>
    </xf>
    <xf numFmtId="0" fontId="6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2" fillId="0" borderId="13" xfId="0" applyFont="1" applyBorder="1" applyAlignment="1">
      <alignment horizontal="justify"/>
    </xf>
    <xf numFmtId="0" fontId="0" fillId="0" borderId="10" xfId="0" applyFont="1" applyBorder="1" applyAlignment="1" quotePrefix="1">
      <alignment horizontal="justify"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 vertical="top"/>
    </xf>
    <xf numFmtId="0" fontId="2" fillId="33" borderId="20" xfId="55" applyFont="1" applyFill="1" applyBorder="1">
      <alignment/>
      <protection/>
    </xf>
    <xf numFmtId="0" fontId="6" fillId="33" borderId="11" xfId="55" applyFont="1" applyFill="1" applyBorder="1">
      <alignment/>
      <protection/>
    </xf>
    <xf numFmtId="0" fontId="3" fillId="33" borderId="12" xfId="55" applyFont="1" applyFill="1" applyBorder="1">
      <alignment/>
      <protection/>
    </xf>
    <xf numFmtId="0" fontId="3" fillId="33" borderId="10" xfId="55" applyFont="1" applyFill="1" applyBorder="1">
      <alignment/>
      <protection/>
    </xf>
    <xf numFmtId="0" fontId="0" fillId="33" borderId="13" xfId="55" applyFont="1" applyFill="1" applyBorder="1">
      <alignment/>
      <protection/>
    </xf>
    <xf numFmtId="0" fontId="0" fillId="0" borderId="12" xfId="0" applyFont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0" fillId="0" borderId="12" xfId="0" applyFont="1" applyBorder="1" applyAlignment="1">
      <alignment vertical="top"/>
    </xf>
    <xf numFmtId="0" fontId="8" fillId="36" borderId="10" xfId="0" applyFont="1" applyFill="1" applyBorder="1" applyAlignment="1" applyProtection="1">
      <alignment horizontal="left"/>
      <protection/>
    </xf>
    <xf numFmtId="0" fontId="8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Font="1" applyFill="1" applyBorder="1" applyAlignment="1" quotePrefix="1">
      <alignment/>
    </xf>
    <xf numFmtId="0" fontId="2" fillId="36" borderId="13" xfId="0" applyFont="1" applyFill="1" applyBorder="1" applyAlignment="1">
      <alignment horizontal="justify"/>
    </xf>
    <xf numFmtId="0" fontId="3" fillId="36" borderId="12" xfId="0" applyFont="1" applyFill="1" applyBorder="1" applyAlignment="1">
      <alignment vertical="top"/>
    </xf>
    <xf numFmtId="0" fontId="0" fillId="33" borderId="10" xfId="0" applyFont="1" applyFill="1" applyBorder="1" applyAlignment="1" quotePrefix="1">
      <alignment/>
    </xf>
    <xf numFmtId="0" fontId="3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wrapText="1"/>
    </xf>
    <xf numFmtId="0" fontId="3" fillId="0" borderId="21" xfId="0" applyFont="1" applyBorder="1" applyAlignment="1">
      <alignment horizontal="justify" vertical="top" wrapText="1"/>
    </xf>
    <xf numFmtId="0" fontId="3" fillId="36" borderId="12" xfId="0" applyFont="1" applyFill="1" applyBorder="1" applyAlignment="1" applyProtection="1">
      <alignment horizontal="left"/>
      <protection/>
    </xf>
    <xf numFmtId="0" fontId="5" fillId="36" borderId="10" xfId="0" applyFont="1" applyFill="1" applyBorder="1" applyAlignment="1" applyProtection="1">
      <alignment horizontal="left"/>
      <protection/>
    </xf>
    <xf numFmtId="0" fontId="3" fillId="36" borderId="10" xfId="0" applyFont="1" applyFill="1" applyBorder="1" applyAlignment="1" applyProtection="1">
      <alignment horizontal="left"/>
      <protection/>
    </xf>
    <xf numFmtId="49" fontId="0" fillId="36" borderId="10" xfId="0" applyNumberFormat="1" applyFont="1" applyFill="1" applyBorder="1" applyAlignment="1" applyProtection="1">
      <alignment horizontal="left"/>
      <protection/>
    </xf>
    <xf numFmtId="0" fontId="0" fillId="36" borderId="10" xfId="0" applyFont="1" applyFill="1" applyBorder="1" applyAlignment="1" applyProtection="1">
      <alignment horizontal="left"/>
      <protection/>
    </xf>
    <xf numFmtId="0" fontId="0" fillId="36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36" borderId="12" xfId="0" applyFont="1" applyFill="1" applyBorder="1" applyAlignment="1">
      <alignment vertical="top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3" fillId="36" borderId="12" xfId="55" applyFont="1" applyFill="1" applyBorder="1">
      <alignment/>
      <protection/>
    </xf>
    <xf numFmtId="0" fontId="9" fillId="0" borderId="13" xfId="0" applyFont="1" applyFill="1" applyBorder="1" applyAlignment="1">
      <alignment wrapText="1"/>
    </xf>
    <xf numFmtId="0" fontId="9" fillId="36" borderId="12" xfId="0" applyFont="1" applyFill="1" applyBorder="1" applyAlignment="1">
      <alignment vertical="top"/>
    </xf>
    <xf numFmtId="0" fontId="2" fillId="36" borderId="13" xfId="0" applyFont="1" applyFill="1" applyBorder="1" applyAlignment="1">
      <alignment wrapText="1"/>
    </xf>
    <xf numFmtId="0" fontId="0" fillId="36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0" xfId="0" applyFont="1" applyFill="1" applyBorder="1" applyAlignment="1">
      <alignment wrapText="1"/>
    </xf>
    <xf numFmtId="0" fontId="12" fillId="36" borderId="12" xfId="0" applyFont="1" applyFill="1" applyBorder="1" applyAlignment="1">
      <alignment vertical="top"/>
    </xf>
    <xf numFmtId="0" fontId="8" fillId="33" borderId="10" xfId="0" applyFont="1" applyFill="1" applyBorder="1" applyAlignment="1" quotePrefix="1">
      <alignment horizontal="justify" vertical="top" wrapText="1"/>
    </xf>
    <xf numFmtId="0" fontId="13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9" fillId="0" borderId="12" xfId="0" applyFont="1" applyBorder="1" applyAlignment="1">
      <alignment/>
    </xf>
    <xf numFmtId="0" fontId="0" fillId="36" borderId="0" xfId="0" applyFont="1" applyFill="1" applyBorder="1" applyAlignment="1">
      <alignment/>
    </xf>
    <xf numFmtId="0" fontId="3" fillId="36" borderId="12" xfId="0" applyFont="1" applyFill="1" applyBorder="1" applyAlignment="1">
      <alignment horizontal="justify" vertical="top" wrapText="1"/>
    </xf>
    <xf numFmtId="0" fontId="0" fillId="36" borderId="10" xfId="0" applyFont="1" applyFill="1" applyBorder="1" applyAlignment="1">
      <alignment horizontal="justify" vertical="top" wrapText="1"/>
    </xf>
    <xf numFmtId="0" fontId="3" fillId="36" borderId="10" xfId="0" applyFont="1" applyFill="1" applyBorder="1" applyAlignment="1">
      <alignment horizontal="left" vertical="top" wrapText="1"/>
    </xf>
    <xf numFmtId="0" fontId="0" fillId="36" borderId="12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horizontal="justify" vertical="top" wrapText="1"/>
    </xf>
    <xf numFmtId="0" fontId="3" fillId="36" borderId="10" xfId="0" applyFont="1" applyFill="1" applyBorder="1" applyAlignment="1">
      <alignment horizontal="justify" vertical="top" wrapText="1"/>
    </xf>
    <xf numFmtId="0" fontId="0" fillId="36" borderId="10" xfId="0" applyFont="1" applyFill="1" applyBorder="1" applyAlignment="1" quotePrefix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36" borderId="21" xfId="0" applyFont="1" applyFill="1" applyBorder="1" applyAlignment="1">
      <alignment vertical="top" wrapText="1"/>
    </xf>
    <xf numFmtId="0" fontId="0" fillId="36" borderId="14" xfId="0" applyFont="1" applyFill="1" applyBorder="1" applyAlignment="1">
      <alignment horizontal="justify" vertical="top" wrapText="1"/>
    </xf>
    <xf numFmtId="0" fontId="0" fillId="0" borderId="14" xfId="0" applyBorder="1" applyAlignment="1">
      <alignment/>
    </xf>
    <xf numFmtId="0" fontId="9" fillId="0" borderId="15" xfId="0" applyFont="1" applyFill="1" applyBorder="1" applyAlignment="1">
      <alignment wrapText="1"/>
    </xf>
    <xf numFmtId="0" fontId="2" fillId="35" borderId="10" xfId="0" applyFont="1" applyFill="1" applyBorder="1" applyAlignment="1" quotePrefix="1">
      <alignment/>
    </xf>
    <xf numFmtId="0" fontId="3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3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0" borderId="10" xfId="0" applyFont="1" applyBorder="1" applyAlignment="1" applyProtection="1" quotePrefix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/>
      <protection/>
    </xf>
    <xf numFmtId="0" fontId="0" fillId="0" borderId="12" xfId="0" applyFont="1" applyBorder="1" applyAlignment="1">
      <alignment horizontal="left"/>
    </xf>
    <xf numFmtId="0" fontId="2" fillId="0" borderId="1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2" fillId="35" borderId="1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6" fillId="36" borderId="10" xfId="0" applyFont="1" applyFill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5" fillId="35" borderId="10" xfId="0" applyFont="1" applyFill="1" applyBorder="1" applyAlignment="1" applyProtection="1">
      <alignment horizontal="left"/>
      <protection/>
    </xf>
    <xf numFmtId="0" fontId="2" fillId="36" borderId="13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 applyProtection="1">
      <alignment horizontal="left"/>
      <protection/>
    </xf>
    <xf numFmtId="0" fontId="2" fillId="36" borderId="20" xfId="55" applyFont="1" applyFill="1" applyBorder="1">
      <alignment/>
      <protection/>
    </xf>
    <xf numFmtId="0" fontId="6" fillId="0" borderId="11" xfId="55" applyFont="1" applyBorder="1">
      <alignment/>
      <protection/>
    </xf>
    <xf numFmtId="0" fontId="2" fillId="36" borderId="12" xfId="55" applyFont="1" applyFill="1" applyBorder="1">
      <alignment/>
      <protection/>
    </xf>
    <xf numFmtId="0" fontId="0" fillId="36" borderId="12" xfId="55" applyFont="1" applyFill="1" applyBorder="1">
      <alignment/>
      <protection/>
    </xf>
    <xf numFmtId="0" fontId="0" fillId="33" borderId="13" xfId="55" applyFont="1" applyFill="1" applyBorder="1">
      <alignment/>
      <protection/>
    </xf>
    <xf numFmtId="0" fontId="0" fillId="33" borderId="10" xfId="55" applyFont="1" applyFill="1" applyBorder="1" quotePrefix="1">
      <alignment/>
      <protection/>
    </xf>
    <xf numFmtId="0" fontId="0" fillId="37" borderId="10" xfId="55" applyFont="1" applyFill="1" applyBorder="1">
      <alignment/>
      <protection/>
    </xf>
    <xf numFmtId="0" fontId="3" fillId="36" borderId="12" xfId="0" applyFont="1" applyFill="1" applyBorder="1" applyAlignment="1">
      <alignment/>
    </xf>
    <xf numFmtId="0" fontId="3" fillId="36" borderId="12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3" fillId="36" borderId="12" xfId="0" applyFont="1" applyFill="1" applyBorder="1" applyAlignment="1">
      <alignment horizontal="center"/>
    </xf>
    <xf numFmtId="0" fontId="0" fillId="33" borderId="15" xfId="55" applyFont="1" applyFill="1" applyBorder="1">
      <alignment/>
      <protection/>
    </xf>
    <xf numFmtId="0" fontId="0" fillId="33" borderId="27" xfId="55" applyFont="1" applyFill="1" applyBorder="1">
      <alignment/>
      <protection/>
    </xf>
    <xf numFmtId="0" fontId="2" fillId="37" borderId="13" xfId="55" applyFont="1" applyFill="1" applyBorder="1">
      <alignment/>
      <protection/>
    </xf>
    <xf numFmtId="0" fontId="2" fillId="35" borderId="10" xfId="55" applyFont="1" applyFill="1" applyBorder="1">
      <alignment/>
      <protection/>
    </xf>
    <xf numFmtId="0" fontId="20" fillId="33" borderId="10" xfId="0" applyFont="1" applyFill="1" applyBorder="1" applyAlignment="1">
      <alignment horizontal="left"/>
    </xf>
    <xf numFmtId="0" fontId="3" fillId="0" borderId="21" xfId="0" applyFont="1" applyBorder="1" applyAlignment="1" applyProtection="1">
      <alignment horizontal="left"/>
      <protection/>
    </xf>
    <xf numFmtId="0" fontId="3" fillId="0" borderId="12" xfId="55" applyFont="1" applyBorder="1">
      <alignment/>
      <protection/>
    </xf>
    <xf numFmtId="0" fontId="3" fillId="0" borderId="21" xfId="55" applyFont="1" applyBorder="1">
      <alignment/>
      <protection/>
    </xf>
    <xf numFmtId="0" fontId="0" fillId="0" borderId="0" xfId="55" applyFont="1">
      <alignment/>
      <protection/>
    </xf>
    <xf numFmtId="0" fontId="0" fillId="33" borderId="0" xfId="55" applyFont="1" applyFill="1">
      <alignment/>
      <protection/>
    </xf>
    <xf numFmtId="0" fontId="5" fillId="36" borderId="20" xfId="0" applyFont="1" applyFill="1" applyBorder="1" applyAlignment="1">
      <alignment vertical="top"/>
    </xf>
    <xf numFmtId="0" fontId="0" fillId="36" borderId="11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36" borderId="12" xfId="0" applyFont="1" applyFill="1" applyBorder="1" applyAlignment="1">
      <alignment vertical="top"/>
    </xf>
    <xf numFmtId="0" fontId="0" fillId="36" borderId="12" xfId="0" applyFont="1" applyFill="1" applyBorder="1" applyAlignment="1">
      <alignment vertical="top"/>
    </xf>
    <xf numFmtId="0" fontId="0" fillId="33" borderId="10" xfId="55" applyFont="1" applyFill="1" applyBorder="1">
      <alignment/>
      <protection/>
    </xf>
    <xf numFmtId="0" fontId="6" fillId="33" borderId="10" xfId="55" applyFont="1" applyFill="1" applyBorder="1">
      <alignment/>
      <protection/>
    </xf>
    <xf numFmtId="0" fontId="6" fillId="36" borderId="10" xfId="0" applyFont="1" applyFill="1" applyBorder="1" applyAlignment="1">
      <alignment horizontal="justify" vertical="top" wrapText="1"/>
    </xf>
    <xf numFmtId="0" fontId="2" fillId="36" borderId="13" xfId="0" applyFont="1" applyFill="1" applyBorder="1" applyAlignment="1">
      <alignment vertical="top" wrapText="1"/>
    </xf>
    <xf numFmtId="0" fontId="0" fillId="36" borderId="10" xfId="0" applyFont="1" applyFill="1" applyBorder="1" applyAlignment="1" quotePrefix="1">
      <alignment horizontal="justify" vertical="top" wrapText="1"/>
    </xf>
    <xf numFmtId="0" fontId="0" fillId="0" borderId="12" xfId="0" applyFont="1" applyBorder="1" applyAlignment="1">
      <alignment/>
    </xf>
    <xf numFmtId="0" fontId="6" fillId="36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6" fillId="36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2" fillId="33" borderId="12" xfId="55" applyFont="1" applyFill="1" applyBorder="1">
      <alignment/>
      <protection/>
    </xf>
    <xf numFmtId="0" fontId="0" fillId="36" borderId="13" xfId="55" applyFont="1" applyFill="1" applyBorder="1">
      <alignment/>
      <protection/>
    </xf>
    <xf numFmtId="0" fontId="3" fillId="33" borderId="12" xfId="0" applyFont="1" applyFill="1" applyBorder="1" applyAlignment="1">
      <alignment horizontal="left"/>
    </xf>
    <xf numFmtId="0" fontId="0" fillId="36" borderId="10" xfId="55" applyFont="1" applyFill="1" applyBorder="1">
      <alignment/>
      <protection/>
    </xf>
    <xf numFmtId="0" fontId="2" fillId="33" borderId="20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3" fillId="33" borderId="30" xfId="55" applyFont="1" applyFill="1" applyBorder="1">
      <alignment/>
      <protection/>
    </xf>
    <xf numFmtId="0" fontId="0" fillId="33" borderId="30" xfId="55" applyFont="1" applyFill="1" applyBorder="1">
      <alignment/>
      <protection/>
    </xf>
    <xf numFmtId="49" fontId="5" fillId="33" borderId="10" xfId="55" applyNumberFormat="1" applyFont="1" applyFill="1" applyBorder="1">
      <alignment/>
      <protection/>
    </xf>
    <xf numFmtId="0" fontId="3" fillId="33" borderId="21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3" fillId="33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2" fillId="33" borderId="30" xfId="55" applyFont="1" applyFill="1" applyBorder="1">
      <alignment/>
      <protection/>
    </xf>
    <xf numFmtId="0" fontId="0" fillId="0" borderId="21" xfId="0" applyFont="1" applyBorder="1" applyAlignment="1">
      <alignment vertical="top" wrapText="1"/>
    </xf>
    <xf numFmtId="0" fontId="2" fillId="0" borderId="15" xfId="0" applyFont="1" applyFill="1" applyBorder="1" applyAlignment="1">
      <alignment horizontal="justify" wrapText="1"/>
    </xf>
    <xf numFmtId="0" fontId="0" fillId="36" borderId="21" xfId="0" applyFont="1" applyFill="1" applyBorder="1" applyAlignment="1">
      <alignment vertical="top"/>
    </xf>
    <xf numFmtId="0" fontId="9" fillId="33" borderId="3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/>
      <protection/>
    </xf>
    <xf numFmtId="0" fontId="2" fillId="36" borderId="20" xfId="0" applyFont="1" applyFill="1" applyBorder="1" applyAlignment="1" applyProtection="1">
      <alignment horizontal="left"/>
      <protection/>
    </xf>
    <xf numFmtId="0" fontId="6" fillId="36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27" xfId="0" applyFont="1" applyFill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2" fillId="35" borderId="10" xfId="0" applyFont="1" applyFill="1" applyBorder="1" applyAlignment="1">
      <alignment horizontal="justify"/>
    </xf>
    <xf numFmtId="0" fontId="8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9" fillId="36" borderId="13" xfId="0" applyFont="1" applyFill="1" applyBorder="1" applyAlignment="1" quotePrefix="1">
      <alignment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2" fillId="0" borderId="21" xfId="0" applyFont="1" applyBorder="1" applyAlignment="1" applyProtection="1">
      <alignment horizontal="left"/>
      <protection/>
    </xf>
    <xf numFmtId="0" fontId="6" fillId="33" borderId="14" xfId="0" applyFont="1" applyFill="1" applyBorder="1" applyAlignment="1" applyProtection="1">
      <alignment horizontal="left"/>
      <protection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 vertical="top"/>
    </xf>
    <xf numFmtId="0" fontId="3" fillId="36" borderId="21" xfId="0" applyFont="1" applyFill="1" applyBorder="1" applyAlignment="1">
      <alignment vertical="top"/>
    </xf>
    <xf numFmtId="0" fontId="2" fillId="0" borderId="14" xfId="0" applyFont="1" applyFill="1" applyBorder="1" applyAlignment="1">
      <alignment/>
    </xf>
    <xf numFmtId="0" fontId="2" fillId="36" borderId="15" xfId="0" applyFont="1" applyFill="1" applyBorder="1" applyAlignment="1">
      <alignment horizontal="justify" wrapText="1"/>
    </xf>
    <xf numFmtId="0" fontId="3" fillId="36" borderId="21" xfId="0" applyFont="1" applyFill="1" applyBorder="1" applyAlignment="1">
      <alignment horizontal="left"/>
    </xf>
    <xf numFmtId="0" fontId="2" fillId="35" borderId="14" xfId="0" applyFont="1" applyFill="1" applyBorder="1" applyAlignment="1" quotePrefix="1">
      <alignment/>
    </xf>
    <xf numFmtId="0" fontId="0" fillId="36" borderId="14" xfId="0" applyFont="1" applyFill="1" applyBorder="1" applyAlignment="1">
      <alignment vertical="top" wrapText="1"/>
    </xf>
    <xf numFmtId="0" fontId="2" fillId="36" borderId="15" xfId="0" applyFont="1" applyFill="1" applyBorder="1" applyAlignment="1">
      <alignment wrapText="1"/>
    </xf>
    <xf numFmtId="0" fontId="2" fillId="35" borderId="14" xfId="0" applyFont="1" applyFill="1" applyBorder="1" applyAlignment="1" applyProtection="1">
      <alignment horizontal="left"/>
      <protection/>
    </xf>
    <xf numFmtId="0" fontId="2" fillId="36" borderId="13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4" xfId="0" applyFill="1" applyBorder="1" applyAlignment="1">
      <alignment/>
    </xf>
    <xf numFmtId="0" fontId="3" fillId="36" borderId="11" xfId="0" applyFont="1" applyFill="1" applyBorder="1" applyAlignment="1">
      <alignment/>
    </xf>
    <xf numFmtId="0" fontId="0" fillId="36" borderId="33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12" fillId="36" borderId="12" xfId="0" applyFont="1" applyFill="1" applyBorder="1" applyAlignment="1">
      <alignment horizontal="left"/>
    </xf>
    <xf numFmtId="0" fontId="12" fillId="36" borderId="12" xfId="0" applyFont="1" applyFill="1" applyBorder="1" applyAlignment="1">
      <alignment/>
    </xf>
    <xf numFmtId="0" fontId="6" fillId="36" borderId="10" xfId="0" applyFont="1" applyFill="1" applyBorder="1" applyAlignment="1">
      <alignment vertical="center"/>
    </xf>
    <xf numFmtId="0" fontId="0" fillId="36" borderId="29" xfId="0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0" fontId="2" fillId="36" borderId="12" xfId="0" applyFont="1" applyFill="1" applyBorder="1" applyAlignment="1">
      <alignment vertical="top" wrapText="1"/>
    </xf>
    <xf numFmtId="0" fontId="3" fillId="36" borderId="21" xfId="0" applyFont="1" applyFill="1" applyBorder="1" applyAlignment="1">
      <alignment/>
    </xf>
    <xf numFmtId="0" fontId="0" fillId="36" borderId="14" xfId="0" applyFont="1" applyFill="1" applyBorder="1" applyAlignment="1" applyProtection="1">
      <alignment horizontal="left"/>
      <protection/>
    </xf>
    <xf numFmtId="0" fontId="0" fillId="36" borderId="0" xfId="0" applyFont="1" applyFill="1" applyAlignment="1">
      <alignment/>
    </xf>
    <xf numFmtId="0" fontId="9" fillId="36" borderId="13" xfId="0" applyFont="1" applyFill="1" applyBorder="1" applyAlignment="1">
      <alignment/>
    </xf>
    <xf numFmtId="0" fontId="0" fillId="36" borderId="14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2" fillId="36" borderId="13" xfId="0" applyFont="1" applyFill="1" applyBorder="1" applyAlignment="1" quotePrefix="1">
      <alignment/>
    </xf>
    <xf numFmtId="0" fontId="14" fillId="34" borderId="16" xfId="0" applyFont="1" applyFill="1" applyBorder="1" applyAlignment="1" quotePrefix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2" fillId="33" borderId="34" xfId="0" applyFont="1" applyFill="1" applyBorder="1" applyAlignment="1">
      <alignment/>
    </xf>
    <xf numFmtId="0" fontId="2" fillId="35" borderId="35" xfId="0" applyFont="1" applyFill="1" applyBorder="1" applyAlignment="1">
      <alignment/>
    </xf>
    <xf numFmtId="0" fontId="8" fillId="33" borderId="36" xfId="0" applyFont="1" applyFill="1" applyBorder="1" applyAlignment="1">
      <alignment/>
    </xf>
    <xf numFmtId="0" fontId="9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/>
    </xf>
    <xf numFmtId="0" fontId="8" fillId="33" borderId="38" xfId="0" applyFont="1" applyFill="1" applyBorder="1" applyAlignment="1">
      <alignment/>
    </xf>
    <xf numFmtId="0" fontId="9" fillId="33" borderId="38" xfId="0" applyFont="1" applyFill="1" applyBorder="1" applyAlignment="1">
      <alignment horizontal="center"/>
    </xf>
    <xf numFmtId="0" fontId="9" fillId="35" borderId="35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8" fillId="33" borderId="34" xfId="0" applyFont="1" applyFill="1" applyBorder="1" applyAlignment="1">
      <alignment/>
    </xf>
    <xf numFmtId="0" fontId="9" fillId="33" borderId="34" xfId="0" applyFont="1" applyFill="1" applyBorder="1" applyAlignment="1">
      <alignment horizontal="center"/>
    </xf>
    <xf numFmtId="0" fontId="9" fillId="35" borderId="39" xfId="0" applyFont="1" applyFill="1" applyBorder="1" applyAlignment="1">
      <alignment/>
    </xf>
    <xf numFmtId="0" fontId="8" fillId="33" borderId="36" xfId="0" applyFont="1" applyFill="1" applyBorder="1" applyAlignment="1" quotePrefix="1">
      <alignment/>
    </xf>
    <xf numFmtId="0" fontId="9" fillId="33" borderId="36" xfId="0" applyFont="1" applyFill="1" applyBorder="1" applyAlignment="1" quotePrefix="1">
      <alignment horizontal="center"/>
    </xf>
    <xf numFmtId="0" fontId="9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0" fontId="2" fillId="36" borderId="11" xfId="0" applyFont="1" applyFill="1" applyBorder="1" applyAlignment="1">
      <alignment horizontal="center" vertical="top" wrapText="1"/>
    </xf>
    <xf numFmtId="0" fontId="2" fillId="36" borderId="27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 vertical="top" wrapText="1"/>
    </xf>
    <xf numFmtId="0" fontId="2" fillId="36" borderId="15" xfId="0" applyFont="1" applyFill="1" applyBorder="1" applyAlignment="1">
      <alignment vertical="top" wrapText="1"/>
    </xf>
    <xf numFmtId="0" fontId="8" fillId="33" borderId="27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12" fillId="33" borderId="14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24" fillId="33" borderId="36" xfId="0" applyFont="1" applyFill="1" applyBorder="1" applyAlignment="1">
      <alignment horizontal="center"/>
    </xf>
    <xf numFmtId="0" fontId="2" fillId="33" borderId="38" xfId="0" applyFont="1" applyFill="1" applyBorder="1" applyAlignment="1">
      <alignment/>
    </xf>
    <xf numFmtId="0" fontId="2" fillId="36" borderId="10" xfId="0" applyFont="1" applyFill="1" applyBorder="1" applyAlignment="1" applyProtection="1">
      <alignment horizontal="center"/>
      <protection/>
    </xf>
    <xf numFmtId="0" fontId="9" fillId="36" borderId="27" xfId="0" applyFont="1" applyFill="1" applyBorder="1" applyAlignment="1" quotePrefix="1">
      <alignment/>
    </xf>
    <xf numFmtId="0" fontId="10" fillId="33" borderId="13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2" fillId="33" borderId="11" xfId="55" applyFont="1" applyFill="1" applyBorder="1" applyAlignment="1">
      <alignment horizontal="center"/>
      <protection/>
    </xf>
    <xf numFmtId="0" fontId="0" fillId="33" borderId="27" xfId="55" applyFont="1" applyFill="1" applyBorder="1">
      <alignment/>
      <protection/>
    </xf>
    <xf numFmtId="0" fontId="2" fillId="33" borderId="10" xfId="55" applyFont="1" applyFill="1" applyBorder="1" applyAlignment="1">
      <alignment horizontal="center"/>
      <protection/>
    </xf>
    <xf numFmtId="0" fontId="2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1" fillId="36" borderId="27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1" fillId="36" borderId="13" xfId="0" applyFont="1" applyFill="1" applyBorder="1" applyAlignment="1">
      <alignment/>
    </xf>
    <xf numFmtId="0" fontId="8" fillId="33" borderId="38" xfId="0" applyFont="1" applyFill="1" applyBorder="1" applyAlignment="1">
      <alignment horizontal="left"/>
    </xf>
    <xf numFmtId="0" fontId="2" fillId="36" borderId="14" xfId="0" applyFont="1" applyFill="1" applyBorder="1" applyAlignment="1">
      <alignment horizontal="center"/>
    </xf>
    <xf numFmtId="0" fontId="21" fillId="36" borderId="15" xfId="0" applyFont="1" applyFill="1" applyBorder="1" applyAlignment="1">
      <alignment/>
    </xf>
    <xf numFmtId="0" fontId="2" fillId="36" borderId="20" xfId="0" applyFont="1" applyFill="1" applyBorder="1" applyAlignment="1">
      <alignment vertical="top" wrapText="1"/>
    </xf>
    <xf numFmtId="0" fontId="0" fillId="36" borderId="34" xfId="0" applyFont="1" applyFill="1" applyBorder="1" applyAlignment="1">
      <alignment vertical="top" wrapText="1"/>
    </xf>
    <xf numFmtId="0" fontId="2" fillId="36" borderId="34" xfId="0" applyFont="1" applyFill="1" applyBorder="1" applyAlignment="1">
      <alignment horizontal="center" vertical="top" wrapText="1"/>
    </xf>
    <xf numFmtId="0" fontId="2" fillId="36" borderId="39" xfId="0" applyFont="1" applyFill="1" applyBorder="1" applyAlignment="1">
      <alignment vertical="top" wrapText="1"/>
    </xf>
    <xf numFmtId="0" fontId="0" fillId="36" borderId="36" xfId="0" applyFont="1" applyFill="1" applyBorder="1" applyAlignment="1">
      <alignment vertical="top" wrapText="1"/>
    </xf>
    <xf numFmtId="0" fontId="2" fillId="36" borderId="36" xfId="0" applyFont="1" applyFill="1" applyBorder="1" applyAlignment="1">
      <alignment horizontal="center" vertical="top" wrapText="1"/>
    </xf>
    <xf numFmtId="0" fontId="2" fillId="36" borderId="37" xfId="0" applyFont="1" applyFill="1" applyBorder="1" applyAlignment="1">
      <alignment vertical="top" wrapText="1"/>
    </xf>
    <xf numFmtId="0" fontId="12" fillId="36" borderId="21" xfId="0" applyFont="1" applyFill="1" applyBorder="1" applyAlignment="1">
      <alignment/>
    </xf>
    <xf numFmtId="0" fontId="2" fillId="35" borderId="39" xfId="0" applyFont="1" applyFill="1" applyBorder="1" applyAlignment="1">
      <alignment vertical="top" wrapText="1"/>
    </xf>
    <xf numFmtId="0" fontId="0" fillId="36" borderId="36" xfId="0" applyFont="1" applyFill="1" applyBorder="1" applyAlignment="1">
      <alignment/>
    </xf>
    <xf numFmtId="0" fontId="2" fillId="36" borderId="36" xfId="0" applyFont="1" applyFill="1" applyBorder="1" applyAlignment="1">
      <alignment horizontal="center"/>
    </xf>
    <xf numFmtId="0" fontId="3" fillId="36" borderId="38" xfId="0" applyFont="1" applyFill="1" applyBorder="1" applyAlignment="1">
      <alignment/>
    </xf>
    <xf numFmtId="0" fontId="2" fillId="36" borderId="38" xfId="0" applyFont="1" applyFill="1" applyBorder="1" applyAlignment="1">
      <alignment horizontal="center"/>
    </xf>
    <xf numFmtId="0" fontId="15" fillId="36" borderId="38" xfId="0" applyFont="1" applyFill="1" applyBorder="1" applyAlignment="1">
      <alignment horizontal="center"/>
    </xf>
    <xf numFmtId="0" fontId="2" fillId="35" borderId="35" xfId="0" applyFont="1" applyFill="1" applyBorder="1" applyAlignment="1">
      <alignment vertical="top" wrapText="1"/>
    </xf>
    <xf numFmtId="0" fontId="12" fillId="0" borderId="21" xfId="0" applyFont="1" applyBorder="1" applyAlignment="1">
      <alignment horizontal="left"/>
    </xf>
    <xf numFmtId="0" fontId="0" fillId="36" borderId="11" xfId="55" applyFont="1" applyFill="1" applyBorder="1">
      <alignment/>
      <protection/>
    </xf>
    <xf numFmtId="0" fontId="2" fillId="36" borderId="11" xfId="55" applyFont="1" applyFill="1" applyBorder="1" applyAlignment="1">
      <alignment horizontal="center"/>
      <protection/>
    </xf>
    <xf numFmtId="0" fontId="0" fillId="36" borderId="27" xfId="55" applyFont="1" applyFill="1" applyBorder="1">
      <alignment/>
      <protection/>
    </xf>
    <xf numFmtId="0" fontId="2" fillId="36" borderId="10" xfId="55" applyFont="1" applyFill="1" applyBorder="1" applyAlignment="1">
      <alignment horizontal="center"/>
      <protection/>
    </xf>
    <xf numFmtId="0" fontId="0" fillId="36" borderId="13" xfId="55" applyFont="1" applyFill="1" applyBorder="1">
      <alignment/>
      <protection/>
    </xf>
    <xf numFmtId="0" fontId="2" fillId="36" borderId="38" xfId="55" applyFont="1" applyFill="1" applyBorder="1" applyAlignment="1">
      <alignment horizontal="center"/>
      <protection/>
    </xf>
    <xf numFmtId="0" fontId="2" fillId="36" borderId="14" xfId="55" applyFont="1" applyFill="1" applyBorder="1" applyAlignment="1">
      <alignment horizontal="center"/>
      <protection/>
    </xf>
    <xf numFmtId="0" fontId="0" fillId="33" borderId="13" xfId="0" applyFill="1" applyBorder="1" applyAlignment="1">
      <alignment/>
    </xf>
    <xf numFmtId="0" fontId="0" fillId="33" borderId="34" xfId="0" applyFont="1" applyFill="1" applyBorder="1" applyAlignment="1">
      <alignment/>
    </xf>
    <xf numFmtId="0" fontId="2" fillId="33" borderId="34" xfId="0" applyFont="1" applyFill="1" applyBorder="1" applyAlignment="1">
      <alignment horizontal="center"/>
    </xf>
    <xf numFmtId="0" fontId="2" fillId="35" borderId="39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2" fillId="33" borderId="38" xfId="0" applyFont="1" applyFill="1" applyBorder="1" applyAlignment="1">
      <alignment horizontal="center"/>
    </xf>
    <xf numFmtId="0" fontId="2" fillId="35" borderId="37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6" borderId="27" xfId="0" applyFont="1" applyFill="1" applyBorder="1" applyAlignment="1">
      <alignment/>
    </xf>
    <xf numFmtId="0" fontId="2" fillId="36" borderId="34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21" fillId="33" borderId="27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2" fillId="33" borderId="3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1" fillId="33" borderId="13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6" borderId="14" xfId="0" applyFont="1" applyFill="1" applyBorder="1" applyAlignment="1">
      <alignment vertical="top" wrapText="1"/>
    </xf>
    <xf numFmtId="0" fontId="2" fillId="36" borderId="12" xfId="0" applyFont="1" applyFill="1" applyBorder="1" applyAlignment="1">
      <alignment/>
    </xf>
    <xf numFmtId="0" fontId="0" fillId="36" borderId="38" xfId="0" applyFont="1" applyFill="1" applyBorder="1" applyAlignment="1">
      <alignment vertical="top" wrapText="1"/>
    </xf>
    <xf numFmtId="0" fontId="2" fillId="36" borderId="38" xfId="0" applyFont="1" applyFill="1" applyBorder="1" applyAlignment="1">
      <alignment horizontal="center" vertical="top" wrapText="1"/>
    </xf>
    <xf numFmtId="0" fontId="14" fillId="34" borderId="26" xfId="0" applyFont="1" applyFill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36" borderId="29" xfId="0" applyFont="1" applyFill="1" applyBorder="1" applyAlignment="1">
      <alignment/>
    </xf>
    <xf numFmtId="0" fontId="3" fillId="36" borderId="38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center"/>
    </xf>
    <xf numFmtId="0" fontId="2" fillId="36" borderId="29" xfId="0" applyFont="1" applyFill="1" applyBorder="1" applyAlignment="1">
      <alignment wrapText="1"/>
    </xf>
    <xf numFmtId="0" fontId="0" fillId="36" borderId="38" xfId="0" applyFont="1" applyFill="1" applyBorder="1" applyAlignment="1">
      <alignment/>
    </xf>
    <xf numFmtId="0" fontId="2" fillId="35" borderId="35" xfId="0" applyFont="1" applyFill="1" applyBorder="1" applyAlignment="1" quotePrefix="1">
      <alignment wrapText="1"/>
    </xf>
    <xf numFmtId="0" fontId="0" fillId="36" borderId="34" xfId="0" applyFont="1" applyFill="1" applyBorder="1" applyAlignment="1">
      <alignment/>
    </xf>
    <xf numFmtId="0" fontId="2" fillId="36" borderId="34" xfId="0" applyFont="1" applyFill="1" applyBorder="1" applyAlignment="1">
      <alignment horizontal="center"/>
    </xf>
    <xf numFmtId="0" fontId="0" fillId="36" borderId="36" xfId="0" applyFont="1" applyFill="1" applyBorder="1" applyAlignment="1">
      <alignment wrapText="1"/>
    </xf>
    <xf numFmtId="0" fontId="2" fillId="36" borderId="36" xfId="0" applyFont="1" applyFill="1" applyBorder="1" applyAlignment="1">
      <alignment horizontal="center"/>
    </xf>
    <xf numFmtId="0" fontId="0" fillId="36" borderId="34" xfId="0" applyFont="1" applyFill="1" applyBorder="1" applyAlignment="1">
      <alignment/>
    </xf>
    <xf numFmtId="0" fontId="0" fillId="0" borderId="36" xfId="0" applyFont="1" applyBorder="1" applyAlignment="1" quotePrefix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36" borderId="11" xfId="0" applyFont="1" applyFill="1" applyBorder="1" applyAlignment="1">
      <alignment/>
    </xf>
    <xf numFmtId="0" fontId="2" fillId="36" borderId="11" xfId="0" applyFont="1" applyFill="1" applyBorder="1" applyAlignment="1">
      <alignment horizontal="center"/>
    </xf>
    <xf numFmtId="0" fontId="0" fillId="36" borderId="40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36" borderId="31" xfId="0" applyFont="1" applyFill="1" applyBorder="1" applyAlignment="1">
      <alignment/>
    </xf>
    <xf numFmtId="0" fontId="8" fillId="36" borderId="11" xfId="0" applyFont="1" applyFill="1" applyBorder="1" applyAlignment="1">
      <alignment/>
    </xf>
    <xf numFmtId="0" fontId="9" fillId="36" borderId="11" xfId="0" applyFont="1" applyFill="1" applyBorder="1" applyAlignment="1">
      <alignment horizontal="center"/>
    </xf>
    <xf numFmtId="0" fontId="8" fillId="36" borderId="40" xfId="0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36" borderId="14" xfId="0" applyFont="1" applyFill="1" applyBorder="1" applyAlignment="1">
      <alignment/>
    </xf>
    <xf numFmtId="0" fontId="9" fillId="36" borderId="14" xfId="0" applyFont="1" applyFill="1" applyBorder="1" applyAlignment="1">
      <alignment horizontal="center"/>
    </xf>
    <xf numFmtId="0" fontId="8" fillId="36" borderId="31" xfId="0" applyFont="1" applyFill="1" applyBorder="1" applyAlignment="1">
      <alignment/>
    </xf>
    <xf numFmtId="0" fontId="3" fillId="36" borderId="36" xfId="0" applyFont="1" applyFill="1" applyBorder="1" applyAlignment="1">
      <alignment/>
    </xf>
    <xf numFmtId="0" fontId="0" fillId="36" borderId="41" xfId="0" applyFont="1" applyFill="1" applyBorder="1" applyAlignment="1">
      <alignment/>
    </xf>
    <xf numFmtId="0" fontId="2" fillId="35" borderId="42" xfId="0" applyFont="1" applyFill="1" applyBorder="1" applyAlignment="1" quotePrefix="1">
      <alignment/>
    </xf>
    <xf numFmtId="0" fontId="2" fillId="35" borderId="43" xfId="0" applyFont="1" applyFill="1" applyBorder="1" applyAlignment="1">
      <alignment/>
    </xf>
    <xf numFmtId="0" fontId="2" fillId="35" borderId="41" xfId="0" applyFont="1" applyFill="1" applyBorder="1" applyAlignment="1" quotePrefix="1">
      <alignment/>
    </xf>
    <xf numFmtId="0" fontId="0" fillId="36" borderId="38" xfId="0" applyFont="1" applyFill="1" applyBorder="1" applyAlignment="1">
      <alignment/>
    </xf>
    <xf numFmtId="0" fontId="2" fillId="36" borderId="38" xfId="0" applyFont="1" applyFill="1" applyBorder="1" applyAlignment="1">
      <alignment horizontal="center"/>
    </xf>
    <xf numFmtId="0" fontId="2" fillId="35" borderId="42" xfId="0" applyFont="1" applyFill="1" applyBorder="1" applyAlignment="1">
      <alignment/>
    </xf>
    <xf numFmtId="0" fontId="0" fillId="36" borderId="39" xfId="0" applyFont="1" applyFill="1" applyBorder="1" applyAlignment="1">
      <alignment/>
    </xf>
    <xf numFmtId="0" fontId="2" fillId="36" borderId="31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2" fillId="36" borderId="40" xfId="0" applyFont="1" applyFill="1" applyBorder="1" applyAlignment="1">
      <alignment/>
    </xf>
    <xf numFmtId="0" fontId="3" fillId="0" borderId="21" xfId="0" applyFont="1" applyBorder="1" applyAlignment="1">
      <alignment vertical="top"/>
    </xf>
    <xf numFmtId="0" fontId="3" fillId="36" borderId="14" xfId="0" applyFont="1" applyFill="1" applyBorder="1" applyAlignment="1">
      <alignment/>
    </xf>
    <xf numFmtId="0" fontId="2" fillId="36" borderId="31" xfId="0" applyFont="1" applyFill="1" applyBorder="1" applyAlignment="1">
      <alignment/>
    </xf>
    <xf numFmtId="0" fontId="2" fillId="36" borderId="42" xfId="0" applyFont="1" applyFill="1" applyBorder="1" applyAlignment="1" quotePrefix="1">
      <alignment/>
    </xf>
    <xf numFmtId="0" fontId="0" fillId="0" borderId="38" xfId="0" applyFont="1" applyBorder="1" applyAlignment="1">
      <alignment/>
    </xf>
    <xf numFmtId="0" fontId="2" fillId="36" borderId="42" xfId="0" applyFont="1" applyFill="1" applyBorder="1" applyAlignment="1">
      <alignment/>
    </xf>
    <xf numFmtId="0" fontId="8" fillId="36" borderId="44" xfId="0" applyFont="1" applyFill="1" applyBorder="1" applyAlignment="1">
      <alignment horizontal="left"/>
    </xf>
    <xf numFmtId="0" fontId="2" fillId="36" borderId="44" xfId="0" applyFont="1" applyFill="1" applyBorder="1" applyAlignment="1">
      <alignment/>
    </xf>
    <xf numFmtId="0" fontId="2" fillId="36" borderId="45" xfId="0" applyFont="1" applyFill="1" applyBorder="1" applyAlignment="1">
      <alignment/>
    </xf>
    <xf numFmtId="0" fontId="2" fillId="36" borderId="29" xfId="0" applyFont="1" applyFill="1" applyBorder="1" applyAlignment="1">
      <alignment horizontal="justify"/>
    </xf>
    <xf numFmtId="0" fontId="2" fillId="35" borderId="41" xfId="0" applyFont="1" applyFill="1" applyBorder="1" applyAlignment="1">
      <alignment vertical="top" wrapText="1"/>
    </xf>
    <xf numFmtId="0" fontId="2" fillId="36" borderId="40" xfId="0" applyFont="1" applyFill="1" applyBorder="1" applyAlignment="1">
      <alignment/>
    </xf>
    <xf numFmtId="0" fontId="0" fillId="36" borderId="38" xfId="0" applyFont="1" applyFill="1" applyBorder="1" applyAlignment="1" applyProtection="1">
      <alignment horizontal="left"/>
      <protection/>
    </xf>
    <xf numFmtId="0" fontId="2" fillId="36" borderId="38" xfId="0" applyFont="1" applyFill="1" applyBorder="1" applyAlignment="1" applyProtection="1">
      <alignment horizontal="center"/>
      <protection/>
    </xf>
    <xf numFmtId="0" fontId="0" fillId="36" borderId="36" xfId="0" applyFont="1" applyFill="1" applyBorder="1" applyAlignment="1">
      <alignment/>
    </xf>
    <xf numFmtId="0" fontId="2" fillId="36" borderId="14" xfId="0" applyFont="1" applyFill="1" applyBorder="1" applyAlignment="1" applyProtection="1">
      <alignment horizontal="center"/>
      <protection/>
    </xf>
    <xf numFmtId="0" fontId="0" fillId="36" borderId="38" xfId="0" applyFont="1" applyFill="1" applyBorder="1" applyAlignment="1">
      <alignment/>
    </xf>
    <xf numFmtId="0" fontId="2" fillId="0" borderId="20" xfId="0" applyFont="1" applyBorder="1" applyAlignment="1">
      <alignment vertical="top" wrapText="1"/>
    </xf>
    <xf numFmtId="0" fontId="2" fillId="0" borderId="20" xfId="0" applyFont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0" fontId="25" fillId="36" borderId="10" xfId="0" applyFont="1" applyFill="1" applyBorder="1" applyAlignment="1">
      <alignment horizontal="center"/>
    </xf>
    <xf numFmtId="0" fontId="25" fillId="36" borderId="14" xfId="0" applyFont="1" applyFill="1" applyBorder="1" applyAlignment="1">
      <alignment horizontal="center"/>
    </xf>
    <xf numFmtId="0" fontId="0" fillId="36" borderId="31" xfId="0" applyFill="1" applyBorder="1" applyAlignment="1">
      <alignment/>
    </xf>
    <xf numFmtId="0" fontId="0" fillId="36" borderId="27" xfId="0" applyFont="1" applyFill="1" applyBorder="1" applyAlignment="1">
      <alignment/>
    </xf>
    <xf numFmtId="0" fontId="9" fillId="36" borderId="10" xfId="0" applyFont="1" applyFill="1" applyBorder="1" applyAlignment="1" applyProtection="1">
      <alignment horizontal="center"/>
      <protection/>
    </xf>
    <xf numFmtId="0" fontId="3" fillId="36" borderId="34" xfId="0" applyFont="1" applyFill="1" applyBorder="1" applyAlignment="1" applyProtection="1">
      <alignment horizontal="left"/>
      <protection/>
    </xf>
    <xf numFmtId="0" fontId="2" fillId="36" borderId="34" xfId="0" applyFont="1" applyFill="1" applyBorder="1" applyAlignment="1" applyProtection="1">
      <alignment horizontal="center"/>
      <protection/>
    </xf>
    <xf numFmtId="0" fontId="0" fillId="36" borderId="39" xfId="0" applyFont="1" applyFill="1" applyBorder="1" applyAlignment="1">
      <alignment wrapText="1"/>
    </xf>
    <xf numFmtId="0" fontId="0" fillId="36" borderId="37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3" borderId="34" xfId="0" applyFont="1" applyFill="1" applyBorder="1" applyAlignment="1" applyProtection="1">
      <alignment horizontal="left"/>
      <protection/>
    </xf>
    <xf numFmtId="0" fontId="2" fillId="33" borderId="34" xfId="0" applyFont="1" applyFill="1" applyBorder="1" applyAlignment="1" applyProtection="1">
      <alignment horizontal="center"/>
      <protection/>
    </xf>
    <xf numFmtId="0" fontId="2" fillId="33" borderId="36" xfId="0" applyFont="1" applyFill="1" applyBorder="1" applyAlignment="1" applyProtection="1">
      <alignment horizontal="center"/>
      <protection/>
    </xf>
    <xf numFmtId="0" fontId="2" fillId="0" borderId="36" xfId="0" applyFont="1" applyBorder="1" applyAlignment="1">
      <alignment horizontal="center"/>
    </xf>
    <xf numFmtId="0" fontId="8" fillId="36" borderId="31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33" borderId="37" xfId="0" applyFont="1" applyFill="1" applyBorder="1" applyAlignment="1">
      <alignment/>
    </xf>
    <xf numFmtId="0" fontId="0" fillId="0" borderId="37" xfId="0" applyBorder="1" applyAlignment="1">
      <alignment/>
    </xf>
    <xf numFmtId="0" fontId="2" fillId="36" borderId="39" xfId="0" applyFont="1" applyFill="1" applyBorder="1" applyAlignment="1">
      <alignment/>
    </xf>
    <xf numFmtId="0" fontId="0" fillId="33" borderId="36" xfId="53" applyFont="1" applyFill="1" applyBorder="1">
      <alignment/>
      <protection/>
    </xf>
    <xf numFmtId="0" fontId="2" fillId="33" borderId="38" xfId="53" applyFont="1" applyFill="1" applyBorder="1" applyAlignment="1">
      <alignment horizontal="center"/>
      <protection/>
    </xf>
    <xf numFmtId="0" fontId="2" fillId="33" borderId="10" xfId="53" applyFont="1" applyFill="1" applyBorder="1" applyAlignment="1">
      <alignment horizontal="center"/>
      <protection/>
    </xf>
    <xf numFmtId="0" fontId="2" fillId="33" borderId="36" xfId="53" applyFont="1" applyFill="1" applyBorder="1" applyAlignment="1">
      <alignment horizontal="center"/>
      <protection/>
    </xf>
    <xf numFmtId="49" fontId="2" fillId="36" borderId="35" xfId="0" applyNumberFormat="1" applyFont="1" applyFill="1" applyBorder="1" applyAlignment="1" quotePrefix="1">
      <alignment/>
    </xf>
    <xf numFmtId="0" fontId="0" fillId="36" borderId="46" xfId="0" applyFont="1" applyFill="1" applyBorder="1" applyAlignment="1">
      <alignment/>
    </xf>
    <xf numFmtId="0" fontId="2" fillId="36" borderId="46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2" fillId="35" borderId="13" xfId="53" applyFont="1" applyFill="1" applyBorder="1" quotePrefix="1">
      <alignment/>
      <protection/>
    </xf>
    <xf numFmtId="0" fontId="12" fillId="33" borderId="34" xfId="0" applyFont="1" applyFill="1" applyBorder="1" applyAlignment="1">
      <alignment/>
    </xf>
    <xf numFmtId="0" fontId="0" fillId="33" borderId="38" xfId="53" applyFont="1" applyFill="1" applyBorder="1">
      <alignment/>
      <protection/>
    </xf>
    <xf numFmtId="0" fontId="9" fillId="36" borderId="20" xfId="0" applyFont="1" applyFill="1" applyBorder="1" applyAlignment="1">
      <alignment/>
    </xf>
    <xf numFmtId="0" fontId="26" fillId="36" borderId="13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38" xfId="58" applyFont="1" applyFill="1" applyBorder="1">
      <alignment/>
      <protection/>
    </xf>
    <xf numFmtId="0" fontId="2" fillId="33" borderId="38" xfId="58" applyFont="1" applyFill="1" applyBorder="1" applyAlignment="1">
      <alignment horizontal="center"/>
      <protection/>
    </xf>
    <xf numFmtId="0" fontId="0" fillId="33" borderId="38" xfId="0" applyFont="1" applyFill="1" applyBorder="1" applyAlignment="1" applyProtection="1">
      <alignment horizontal="left"/>
      <protection/>
    </xf>
    <xf numFmtId="0" fontId="2" fillId="33" borderId="38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6" borderId="10" xfId="53" applyFont="1" applyFill="1" applyBorder="1" applyAlignment="1">
      <alignment horizontal="center"/>
      <protection/>
    </xf>
    <xf numFmtId="0" fontId="15" fillId="36" borderId="11" xfId="0" applyFont="1" applyFill="1" applyBorder="1" applyAlignment="1" applyProtection="1">
      <alignment horizontal="left"/>
      <protection/>
    </xf>
    <xf numFmtId="0" fontId="2" fillId="33" borderId="27" xfId="0" applyFont="1" applyFill="1" applyBorder="1" applyAlignment="1" applyProtection="1">
      <alignment horizontal="left"/>
      <protection/>
    </xf>
    <xf numFmtId="0" fontId="2" fillId="36" borderId="10" xfId="0" applyFont="1" applyFill="1" applyBorder="1" applyAlignment="1" applyProtection="1">
      <alignment horizontal="left"/>
      <protection/>
    </xf>
    <xf numFmtId="0" fontId="0" fillId="36" borderId="34" xfId="0" applyFont="1" applyFill="1" applyBorder="1" applyAlignment="1" applyProtection="1">
      <alignment horizontal="left"/>
      <protection/>
    </xf>
    <xf numFmtId="0" fontId="2" fillId="36" borderId="34" xfId="0" applyFont="1" applyFill="1" applyBorder="1" applyAlignment="1" applyProtection="1">
      <alignment horizontal="left"/>
      <protection/>
    </xf>
    <xf numFmtId="0" fontId="2" fillId="36" borderId="15" xfId="0" applyFont="1" applyFill="1" applyBorder="1" applyAlignment="1" applyProtection="1">
      <alignment horizontal="left"/>
      <protection/>
    </xf>
    <xf numFmtId="0" fontId="0" fillId="36" borderId="11" xfId="0" applyFont="1" applyFill="1" applyBorder="1" applyAlignment="1" applyProtection="1">
      <alignment horizontal="left"/>
      <protection/>
    </xf>
    <xf numFmtId="0" fontId="0" fillId="36" borderId="36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2" fillId="0" borderId="38" xfId="0" applyFont="1" applyBorder="1" applyAlignment="1">
      <alignment horizontal="center"/>
    </xf>
    <xf numFmtId="0" fontId="2" fillId="36" borderId="36" xfId="0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>
      <alignment wrapText="1"/>
    </xf>
    <xf numFmtId="0" fontId="8" fillId="36" borderId="14" xfId="0" applyFont="1" applyFill="1" applyBorder="1" applyAlignment="1" applyProtection="1">
      <alignment horizontal="left"/>
      <protection/>
    </xf>
    <xf numFmtId="0" fontId="8" fillId="36" borderId="38" xfId="0" applyFont="1" applyFill="1" applyBorder="1" applyAlignment="1" applyProtection="1">
      <alignment horizontal="left"/>
      <protection/>
    </xf>
    <xf numFmtId="0" fontId="2" fillId="35" borderId="35" xfId="53" applyFont="1" applyFill="1" applyBorder="1">
      <alignment/>
      <protection/>
    </xf>
    <xf numFmtId="0" fontId="2" fillId="36" borderId="38" xfId="0" applyFont="1" applyFill="1" applyBorder="1" applyAlignment="1" quotePrefix="1">
      <alignment horizontal="center"/>
    </xf>
    <xf numFmtId="0" fontId="0" fillId="33" borderId="35" xfId="0" applyFont="1" applyFill="1" applyBorder="1" applyAlignment="1">
      <alignment/>
    </xf>
    <xf numFmtId="0" fontId="3" fillId="0" borderId="44" xfId="0" applyFont="1" applyBorder="1" applyAlignment="1">
      <alignment/>
    </xf>
    <xf numFmtId="0" fontId="0" fillId="0" borderId="44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15" fillId="0" borderId="20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7" xfId="0" applyFont="1" applyBorder="1" applyAlignment="1">
      <alignment horizontal="justify" wrapText="1"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" fillId="36" borderId="27" xfId="0" applyFont="1" applyFill="1" applyBorder="1" applyAlignment="1">
      <alignment horizontal="justify"/>
    </xf>
    <xf numFmtId="0" fontId="8" fillId="33" borderId="34" xfId="0" applyFont="1" applyFill="1" applyBorder="1" applyAlignment="1" applyProtection="1">
      <alignment horizontal="left"/>
      <protection/>
    </xf>
    <xf numFmtId="0" fontId="8" fillId="33" borderId="38" xfId="0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 applyProtection="1">
      <alignment horizontal="left"/>
      <protection/>
    </xf>
    <xf numFmtId="0" fontId="12" fillId="33" borderId="10" xfId="55" applyFont="1" applyFill="1" applyBorder="1">
      <alignment/>
      <protection/>
    </xf>
    <xf numFmtId="0" fontId="8" fillId="0" borderId="38" xfId="0" applyFont="1" applyBorder="1" applyAlignment="1">
      <alignment/>
    </xf>
    <xf numFmtId="0" fontId="0" fillId="0" borderId="38" xfId="0" applyFont="1" applyBorder="1" applyAlignment="1">
      <alignment/>
    </xf>
    <xf numFmtId="0" fontId="12" fillId="36" borderId="11" xfId="0" applyFont="1" applyFill="1" applyBorder="1" applyAlignment="1">
      <alignment/>
    </xf>
    <xf numFmtId="0" fontId="8" fillId="36" borderId="34" xfId="0" applyFont="1" applyFill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36" xfId="0" applyFont="1" applyFill="1" applyBorder="1" applyAlignment="1" applyProtection="1">
      <alignment horizontal="left"/>
      <protection/>
    </xf>
    <xf numFmtId="0" fontId="14" fillId="34" borderId="22" xfId="0" applyFont="1" applyFill="1" applyBorder="1" applyAlignment="1" quotePrefix="1">
      <alignment horizontal="center"/>
    </xf>
    <xf numFmtId="0" fontId="2" fillId="33" borderId="38" xfId="55" applyFont="1" applyFill="1" applyBorder="1" applyAlignment="1">
      <alignment horizontal="center"/>
      <protection/>
    </xf>
    <xf numFmtId="0" fontId="0" fillId="33" borderId="34" xfId="55" applyFont="1" applyFill="1" applyBorder="1">
      <alignment/>
      <protection/>
    </xf>
    <xf numFmtId="0" fontId="2" fillId="33" borderId="34" xfId="55" applyFont="1" applyFill="1" applyBorder="1" applyAlignment="1">
      <alignment horizontal="center"/>
      <protection/>
    </xf>
    <xf numFmtId="0" fontId="9" fillId="36" borderId="39" xfId="0" applyFont="1" applyFill="1" applyBorder="1" applyAlignment="1">
      <alignment/>
    </xf>
    <xf numFmtId="0" fontId="0" fillId="33" borderId="36" xfId="55" applyFont="1" applyFill="1" applyBorder="1">
      <alignment/>
      <protection/>
    </xf>
    <xf numFmtId="0" fontId="2" fillId="33" borderId="36" xfId="55" applyFont="1" applyFill="1" applyBorder="1" applyAlignment="1">
      <alignment horizontal="center"/>
      <protection/>
    </xf>
    <xf numFmtId="0" fontId="9" fillId="36" borderId="37" xfId="0" applyFont="1" applyFill="1" applyBorder="1" applyAlignment="1">
      <alignment/>
    </xf>
    <xf numFmtId="0" fontId="2" fillId="33" borderId="14" xfId="55" applyFont="1" applyFill="1" applyBorder="1" applyAlignment="1">
      <alignment horizontal="center"/>
      <protection/>
    </xf>
    <xf numFmtId="0" fontId="15" fillId="33" borderId="10" xfId="53" applyFont="1" applyFill="1" applyBorder="1" applyAlignment="1">
      <alignment horizontal="center"/>
      <protection/>
    </xf>
    <xf numFmtId="0" fontId="9" fillId="36" borderId="36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/>
      <protection/>
    </xf>
    <xf numFmtId="0" fontId="0" fillId="33" borderId="27" xfId="55" applyFill="1" applyBorder="1">
      <alignment/>
      <protection/>
    </xf>
    <xf numFmtId="0" fontId="15" fillId="33" borderId="10" xfId="55" applyFont="1" applyFill="1" applyBorder="1" applyAlignment="1">
      <alignment horizontal="center"/>
      <protection/>
    </xf>
    <xf numFmtId="0" fontId="9" fillId="33" borderId="10" xfId="55" applyFont="1" applyFill="1" applyBorder="1" applyAlignment="1">
      <alignment horizontal="center"/>
      <protection/>
    </xf>
    <xf numFmtId="0" fontId="9" fillId="36" borderId="12" xfId="0" applyFont="1" applyFill="1" applyBorder="1" applyAlignment="1">
      <alignment/>
    </xf>
    <xf numFmtId="0" fontId="9" fillId="36" borderId="10" xfId="0" applyFont="1" applyFill="1" applyBorder="1" applyAlignment="1">
      <alignment horizontal="center"/>
    </xf>
    <xf numFmtId="0" fontId="15" fillId="33" borderId="11" xfId="55" applyFont="1" applyFill="1" applyBorder="1" applyAlignment="1">
      <alignment horizontal="center"/>
      <protection/>
    </xf>
    <xf numFmtId="0" fontId="3" fillId="33" borderId="12" xfId="53" applyFont="1" applyFill="1" applyBorder="1">
      <alignment/>
      <protection/>
    </xf>
    <xf numFmtId="0" fontId="9" fillId="36" borderId="15" xfId="0" applyFont="1" applyFill="1" applyBorder="1" applyAlignment="1">
      <alignment/>
    </xf>
    <xf numFmtId="0" fontId="24" fillId="33" borderId="11" xfId="55" applyFont="1" applyFill="1" applyBorder="1" applyAlignment="1">
      <alignment horizontal="center"/>
      <protection/>
    </xf>
    <xf numFmtId="0" fontId="8" fillId="36" borderId="27" xfId="55" applyFont="1" applyFill="1" applyBorder="1">
      <alignment/>
      <protection/>
    </xf>
    <xf numFmtId="0" fontId="24" fillId="33" borderId="10" xfId="55" applyFont="1" applyFill="1" applyBorder="1" applyAlignment="1">
      <alignment horizontal="center"/>
      <protection/>
    </xf>
    <xf numFmtId="0" fontId="8" fillId="36" borderId="13" xfId="55" applyFont="1" applyFill="1" applyBorder="1">
      <alignment/>
      <protection/>
    </xf>
    <xf numFmtId="0" fontId="9" fillId="33" borderId="14" xfId="55" applyFont="1" applyFill="1" applyBorder="1" applyAlignment="1">
      <alignment horizontal="center"/>
      <protection/>
    </xf>
    <xf numFmtId="0" fontId="0" fillId="33" borderId="0" xfId="55" applyFill="1">
      <alignment/>
      <protection/>
    </xf>
    <xf numFmtId="0" fontId="3" fillId="0" borderId="44" xfId="0" applyFont="1" applyBorder="1" applyAlignment="1">
      <alignment horizontal="left"/>
    </xf>
    <xf numFmtId="0" fontId="0" fillId="36" borderId="38" xfId="0" applyFont="1" applyFill="1" applyBorder="1" applyAlignment="1">
      <alignment vertical="top" wrapText="1"/>
    </xf>
    <xf numFmtId="0" fontId="2" fillId="36" borderId="35" xfId="0" applyFont="1" applyFill="1" applyBorder="1" applyAlignment="1">
      <alignment vertical="top"/>
    </xf>
    <xf numFmtId="0" fontId="2" fillId="36" borderId="36" xfId="0" applyFont="1" applyFill="1" applyBorder="1" applyAlignment="1">
      <alignment horizontal="center" wrapText="1"/>
    </xf>
    <xf numFmtId="0" fontId="22" fillId="36" borderId="10" xfId="0" applyFont="1" applyFill="1" applyBorder="1" applyAlignment="1">
      <alignment vertical="top" wrapText="1"/>
    </xf>
    <xf numFmtId="0" fontId="23" fillId="36" borderId="10" xfId="0" applyFont="1" applyFill="1" applyBorder="1" applyAlignment="1">
      <alignment horizontal="center" vertical="top" wrapText="1"/>
    </xf>
    <xf numFmtId="0" fontId="18" fillId="36" borderId="34" xfId="0" applyFont="1" applyFill="1" applyBorder="1" applyAlignment="1">
      <alignment horizontal="center" vertical="top" wrapText="1"/>
    </xf>
    <xf numFmtId="0" fontId="2" fillId="36" borderId="38" xfId="0" applyFont="1" applyFill="1" applyBorder="1" applyAlignment="1">
      <alignment horizontal="center" vertical="top" wrapText="1"/>
    </xf>
    <xf numFmtId="0" fontId="3" fillId="0" borderId="38" xfId="0" applyFont="1" applyBorder="1" applyAlignment="1">
      <alignment horizontal="left"/>
    </xf>
    <xf numFmtId="0" fontId="3" fillId="36" borderId="38" xfId="0" applyFont="1" applyFill="1" applyBorder="1" applyAlignment="1">
      <alignment wrapText="1"/>
    </xf>
    <xf numFmtId="0" fontId="2" fillId="36" borderId="38" xfId="0" applyFont="1" applyFill="1" applyBorder="1" applyAlignment="1">
      <alignment horizontal="center" wrapText="1"/>
    </xf>
    <xf numFmtId="0" fontId="2" fillId="35" borderId="39" xfId="0" applyFont="1" applyFill="1" applyBorder="1" applyAlignment="1">
      <alignment wrapText="1"/>
    </xf>
    <xf numFmtId="0" fontId="0" fillId="36" borderId="38" xfId="0" applyFont="1" applyFill="1" applyBorder="1" applyAlignment="1">
      <alignment wrapText="1"/>
    </xf>
    <xf numFmtId="0" fontId="2" fillId="36" borderId="14" xfId="0" applyFont="1" applyFill="1" applyBorder="1" applyAlignment="1">
      <alignment horizontal="center" wrapText="1"/>
    </xf>
    <xf numFmtId="0" fontId="2" fillId="36" borderId="34" xfId="0" applyFont="1" applyFill="1" applyBorder="1" applyAlignment="1">
      <alignment horizontal="center" wrapText="1"/>
    </xf>
    <xf numFmtId="0" fontId="0" fillId="36" borderId="47" xfId="0" applyFont="1" applyFill="1" applyBorder="1" applyAlignment="1">
      <alignment wrapText="1"/>
    </xf>
    <xf numFmtId="0" fontId="2" fillId="36" borderId="47" xfId="0" applyFont="1" applyFill="1" applyBorder="1" applyAlignment="1">
      <alignment horizontal="center" wrapText="1"/>
    </xf>
    <xf numFmtId="0" fontId="0" fillId="36" borderId="48" xfId="0" applyFont="1" applyFill="1" applyBorder="1" applyAlignment="1">
      <alignment/>
    </xf>
    <xf numFmtId="0" fontId="2" fillId="36" borderId="48" xfId="0" applyFont="1" applyFill="1" applyBorder="1" applyAlignment="1">
      <alignment horizontal="center"/>
    </xf>
    <xf numFmtId="0" fontId="2" fillId="36" borderId="21" xfId="0" applyFont="1" applyFill="1" applyBorder="1" applyAlignment="1">
      <alignment vertical="top"/>
    </xf>
    <xf numFmtId="0" fontId="2" fillId="36" borderId="20" xfId="0" applyFont="1" applyFill="1" applyBorder="1" applyAlignment="1">
      <alignment vertical="top"/>
    </xf>
    <xf numFmtId="0" fontId="0" fillId="36" borderId="34" xfId="0" applyFont="1" applyFill="1" applyBorder="1" applyAlignment="1">
      <alignment wrapText="1"/>
    </xf>
    <xf numFmtId="0" fontId="0" fillId="0" borderId="38" xfId="0" applyFont="1" applyBorder="1" applyAlignment="1" applyProtection="1">
      <alignment horizontal="left"/>
      <protection/>
    </xf>
    <xf numFmtId="0" fontId="2" fillId="0" borderId="38" xfId="0" applyFont="1" applyBorder="1" applyAlignment="1" applyProtection="1">
      <alignment horizontal="center"/>
      <protection/>
    </xf>
    <xf numFmtId="0" fontId="0" fillId="36" borderId="44" xfId="0" applyFont="1" applyFill="1" applyBorder="1" applyAlignment="1">
      <alignment/>
    </xf>
    <xf numFmtId="0" fontId="2" fillId="36" borderId="44" xfId="0" applyFont="1" applyFill="1" applyBorder="1" applyAlignment="1">
      <alignment horizontal="center"/>
    </xf>
    <xf numFmtId="0" fontId="2" fillId="36" borderId="27" xfId="0" applyFont="1" applyFill="1" applyBorder="1" applyAlignment="1">
      <alignment wrapText="1"/>
    </xf>
    <xf numFmtId="0" fontId="0" fillId="33" borderId="11" xfId="55" applyFill="1" applyBorder="1">
      <alignment/>
      <protection/>
    </xf>
    <xf numFmtId="0" fontId="0" fillId="33" borderId="10" xfId="55" applyFill="1" applyBorder="1">
      <alignment/>
      <protection/>
    </xf>
    <xf numFmtId="0" fontId="0" fillId="33" borderId="13" xfId="55" applyFill="1" applyBorder="1">
      <alignment/>
      <protection/>
    </xf>
    <xf numFmtId="0" fontId="0" fillId="33" borderId="38" xfId="55" applyFont="1" applyFill="1" applyBorder="1">
      <alignment/>
      <protection/>
    </xf>
    <xf numFmtId="0" fontId="0" fillId="33" borderId="44" xfId="0" applyFont="1" applyFill="1" applyBorder="1" applyAlignment="1">
      <alignment/>
    </xf>
    <xf numFmtId="0" fontId="0" fillId="33" borderId="14" xfId="55" applyFill="1" applyBorder="1">
      <alignment/>
      <protection/>
    </xf>
    <xf numFmtId="0" fontId="0" fillId="33" borderId="15" xfId="55" applyFill="1" applyBorder="1">
      <alignment/>
      <protection/>
    </xf>
    <xf numFmtId="0" fontId="3" fillId="33" borderId="34" xfId="53" applyFont="1" applyFill="1" applyBorder="1">
      <alignment/>
      <protection/>
    </xf>
    <xf numFmtId="0" fontId="3" fillId="33" borderId="11" xfId="55" applyFont="1" applyFill="1" applyBorder="1">
      <alignment/>
      <protection/>
    </xf>
    <xf numFmtId="0" fontId="0" fillId="33" borderId="38" xfId="55" applyFont="1" applyFill="1" applyBorder="1">
      <alignment/>
      <protection/>
    </xf>
    <xf numFmtId="0" fontId="2" fillId="33" borderId="40" xfId="0" applyFont="1" applyFill="1" applyBorder="1" applyAlignment="1">
      <alignment horizontal="center"/>
    </xf>
    <xf numFmtId="0" fontId="0" fillId="33" borderId="36" xfId="0" applyFont="1" applyFill="1" applyBorder="1" applyAlignment="1" quotePrefix="1">
      <alignment/>
    </xf>
    <xf numFmtId="0" fontId="2" fillId="33" borderId="36" xfId="0" applyFont="1" applyFill="1" applyBorder="1" applyAlignment="1" quotePrefix="1">
      <alignment horizontal="center"/>
    </xf>
    <xf numFmtId="0" fontId="0" fillId="33" borderId="41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15" fillId="33" borderId="34" xfId="53" applyFont="1" applyFill="1" applyBorder="1" applyAlignment="1">
      <alignment horizontal="center"/>
      <protection/>
    </xf>
    <xf numFmtId="0" fontId="2" fillId="33" borderId="34" xfId="53" applyFont="1" applyFill="1" applyBorder="1" applyAlignment="1">
      <alignment horizontal="center"/>
      <protection/>
    </xf>
    <xf numFmtId="0" fontId="9" fillId="36" borderId="10" xfId="0" applyFont="1" applyFill="1" applyBorder="1" applyAlignment="1">
      <alignment horizontal="center" vertical="top" wrapText="1"/>
    </xf>
    <xf numFmtId="0" fontId="8" fillId="36" borderId="34" xfId="0" applyFont="1" applyFill="1" applyBorder="1" applyAlignment="1">
      <alignment vertical="top" wrapText="1"/>
    </xf>
    <xf numFmtId="0" fontId="9" fillId="36" borderId="34" xfId="0" applyFont="1" applyFill="1" applyBorder="1" applyAlignment="1">
      <alignment horizontal="center" vertical="top" wrapText="1"/>
    </xf>
    <xf numFmtId="0" fontId="8" fillId="36" borderId="36" xfId="0" applyFont="1" applyFill="1" applyBorder="1" applyAlignment="1">
      <alignment vertical="top" wrapText="1"/>
    </xf>
    <xf numFmtId="0" fontId="9" fillId="36" borderId="3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8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horizontal="center" wrapText="1"/>
    </xf>
    <xf numFmtId="0" fontId="12" fillId="33" borderId="50" xfId="0" applyFont="1" applyFill="1" applyBorder="1" applyAlignment="1">
      <alignment horizontal="left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29" xfId="0" applyFont="1" applyBorder="1" applyAlignment="1">
      <alignment vertical="top" wrapText="1"/>
    </xf>
    <xf numFmtId="0" fontId="9" fillId="36" borderId="29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9" fillId="35" borderId="42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8" fillId="36" borderId="38" xfId="0" applyFont="1" applyFill="1" applyBorder="1" applyAlignment="1">
      <alignment wrapText="1"/>
    </xf>
    <xf numFmtId="0" fontId="9" fillId="36" borderId="38" xfId="0" applyFont="1" applyFill="1" applyBorder="1" applyAlignment="1">
      <alignment horizontal="center" wrapText="1"/>
    </xf>
    <xf numFmtId="0" fontId="9" fillId="36" borderId="29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7" fillId="0" borderId="21" xfId="0" applyFont="1" applyBorder="1" applyAlignment="1">
      <alignment/>
    </xf>
    <xf numFmtId="0" fontId="9" fillId="36" borderId="35" xfId="0" applyFont="1" applyFill="1" applyBorder="1" applyAlignment="1">
      <alignment/>
    </xf>
    <xf numFmtId="0" fontId="9" fillId="0" borderId="20" xfId="0" applyFont="1" applyBorder="1" applyAlignment="1">
      <alignment/>
    </xf>
    <xf numFmtId="0" fontId="6" fillId="33" borderId="11" xfId="0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36" borderId="14" xfId="0" applyFont="1" applyFill="1" applyBorder="1" applyAlignment="1">
      <alignment/>
    </xf>
    <xf numFmtId="0" fontId="9" fillId="36" borderId="14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12" fillId="0" borderId="21" xfId="0" applyFont="1" applyBorder="1" applyAlignment="1">
      <alignment/>
    </xf>
    <xf numFmtId="0" fontId="2" fillId="35" borderId="14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0" fontId="8" fillId="33" borderId="39" xfId="0" applyFont="1" applyFill="1" applyBorder="1" applyAlignment="1">
      <alignment/>
    </xf>
    <xf numFmtId="0" fontId="8" fillId="33" borderId="36" xfId="0" applyFont="1" applyFill="1" applyBorder="1" applyAlignment="1">
      <alignment horizontal="left"/>
    </xf>
    <xf numFmtId="0" fontId="2" fillId="33" borderId="36" xfId="0" applyFont="1" applyFill="1" applyBorder="1" applyAlignment="1">
      <alignment/>
    </xf>
    <xf numFmtId="0" fontId="21" fillId="36" borderId="39" xfId="0" applyFont="1" applyFill="1" applyBorder="1" applyAlignment="1">
      <alignment/>
    </xf>
    <xf numFmtId="0" fontId="2" fillId="36" borderId="35" xfId="0" applyFont="1" applyFill="1" applyBorder="1" applyAlignment="1">
      <alignment vertical="top" wrapText="1"/>
    </xf>
    <xf numFmtId="0" fontId="0" fillId="36" borderId="12" xfId="0" applyFill="1" applyBorder="1" applyAlignment="1">
      <alignment/>
    </xf>
    <xf numFmtId="0" fontId="0" fillId="33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4" xfId="55" applyFont="1" applyFill="1" applyBorder="1">
      <alignment/>
      <protection/>
    </xf>
    <xf numFmtId="0" fontId="3" fillId="36" borderId="14" xfId="55" applyFont="1" applyFill="1" applyBorder="1">
      <alignment/>
      <protection/>
    </xf>
    <xf numFmtId="0" fontId="15" fillId="36" borderId="14" xfId="55" applyFont="1" applyFill="1" applyBorder="1" applyAlignment="1">
      <alignment horizontal="center"/>
      <protection/>
    </xf>
    <xf numFmtId="0" fontId="0" fillId="36" borderId="15" xfId="55" applyFont="1" applyFill="1" applyBorder="1">
      <alignment/>
      <protection/>
    </xf>
    <xf numFmtId="0" fontId="0" fillId="36" borderId="14" xfId="0" applyFont="1" applyFill="1" applyBorder="1" applyAlignment="1">
      <alignment/>
    </xf>
    <xf numFmtId="0" fontId="9" fillId="36" borderId="14" xfId="0" applyFont="1" applyFill="1" applyBorder="1" applyAlignment="1" applyProtection="1">
      <alignment horizontal="center"/>
      <protection/>
    </xf>
    <xf numFmtId="0" fontId="0" fillId="36" borderId="15" xfId="0" applyFont="1" applyFill="1" applyBorder="1" applyAlignment="1">
      <alignment/>
    </xf>
    <xf numFmtId="0" fontId="2" fillId="35" borderId="29" xfId="0" applyFont="1" applyFill="1" applyBorder="1" applyAlignment="1">
      <alignment wrapText="1"/>
    </xf>
    <xf numFmtId="0" fontId="0" fillId="0" borderId="14" xfId="0" applyFont="1" applyBorder="1" applyAlignment="1">
      <alignment horizontal="justify" wrapText="1"/>
    </xf>
    <xf numFmtId="0" fontId="8" fillId="33" borderId="10" xfId="0" applyFont="1" applyFill="1" applyBorder="1" applyAlignment="1">
      <alignment horizontal="justify" vertical="top" wrapText="1"/>
    </xf>
    <xf numFmtId="0" fontId="13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Font="1" applyBorder="1" applyAlignment="1">
      <alignment horizontal="justify"/>
    </xf>
    <xf numFmtId="0" fontId="3" fillId="0" borderId="38" xfId="0" applyFont="1" applyBorder="1" applyAlignment="1">
      <alignment/>
    </xf>
    <xf numFmtId="0" fontId="0" fillId="0" borderId="35" xfId="0" applyFont="1" applyBorder="1" applyAlignment="1">
      <alignment/>
    </xf>
    <xf numFmtId="0" fontId="2" fillId="36" borderId="37" xfId="0" applyFont="1" applyFill="1" applyBorder="1" applyAlignment="1" quotePrefix="1">
      <alignment/>
    </xf>
    <xf numFmtId="0" fontId="2" fillId="36" borderId="34" xfId="0" applyFont="1" applyFill="1" applyBorder="1" applyAlignment="1">
      <alignment/>
    </xf>
    <xf numFmtId="0" fontId="2" fillId="36" borderId="39" xfId="0" applyFont="1" applyFill="1" applyBorder="1" applyAlignment="1">
      <alignment/>
    </xf>
    <xf numFmtId="0" fontId="2" fillId="0" borderId="20" xfId="0" applyFont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35" borderId="35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6" fillId="0" borderId="11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6" fillId="36" borderId="11" xfId="0" applyFont="1" applyFill="1" applyBorder="1" applyAlignment="1" applyProtection="1">
      <alignment horizontal="left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2" fillId="36" borderId="27" xfId="0" applyFont="1" applyFill="1" applyBorder="1" applyAlignment="1" applyProtection="1">
      <alignment horizontal="left"/>
      <protection/>
    </xf>
    <xf numFmtId="0" fontId="8" fillId="36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13" fillId="36" borderId="11" xfId="0" applyFont="1" applyFill="1" applyBorder="1" applyAlignment="1" applyProtection="1">
      <alignment horizontal="left"/>
      <protection/>
    </xf>
    <xf numFmtId="0" fontId="0" fillId="0" borderId="22" xfId="0" applyFont="1" applyBorder="1" applyAlignment="1">
      <alignment horizontal="justify" wrapText="1"/>
    </xf>
    <xf numFmtId="0" fontId="6" fillId="0" borderId="11" xfId="0" applyFont="1" applyBorder="1" applyAlignment="1">
      <alignment horizontal="justify" wrapText="1"/>
    </xf>
    <xf numFmtId="0" fontId="8" fillId="33" borderId="44" xfId="0" applyFont="1" applyFill="1" applyBorder="1" applyAlignment="1">
      <alignment horizontal="left"/>
    </xf>
    <xf numFmtId="0" fontId="2" fillId="33" borderId="44" xfId="0" applyFont="1" applyFill="1" applyBorder="1" applyAlignment="1">
      <alignment/>
    </xf>
    <xf numFmtId="0" fontId="2" fillId="35" borderId="45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2" fillId="0" borderId="15" xfId="0" applyFont="1" applyBorder="1" applyAlignment="1">
      <alignment horizontal="justify"/>
    </xf>
    <xf numFmtId="0" fontId="8" fillId="0" borderId="34" xfId="0" applyFont="1" applyBorder="1" applyAlignment="1">
      <alignment/>
    </xf>
    <xf numFmtId="0" fontId="2" fillId="33" borderId="34" xfId="58" applyFont="1" applyFill="1" applyBorder="1" applyAlignment="1">
      <alignment horizontal="center"/>
      <protection/>
    </xf>
    <xf numFmtId="0" fontId="3" fillId="0" borderId="10" xfId="0" applyFont="1" applyBorder="1" applyAlignment="1">
      <alignment wrapText="1"/>
    </xf>
    <xf numFmtId="0" fontId="3" fillId="33" borderId="10" xfId="53" applyFont="1" applyFill="1" applyBorder="1">
      <alignment/>
      <protection/>
    </xf>
    <xf numFmtId="0" fontId="8" fillId="33" borderId="10" xfId="55" applyFont="1" applyFill="1" applyBorder="1">
      <alignment/>
      <protection/>
    </xf>
    <xf numFmtId="0" fontId="8" fillId="0" borderId="10" xfId="55" applyFont="1" applyFill="1" applyBorder="1">
      <alignment/>
      <protection/>
    </xf>
    <xf numFmtId="0" fontId="0" fillId="36" borderId="38" xfId="55" applyFont="1" applyFill="1" applyBorder="1">
      <alignment/>
      <protection/>
    </xf>
    <xf numFmtId="0" fontId="12" fillId="33" borderId="11" xfId="55" applyFont="1" applyFill="1" applyBorder="1">
      <alignment/>
      <protection/>
    </xf>
    <xf numFmtId="0" fontId="8" fillId="33" borderId="14" xfId="55" applyFont="1" applyFill="1" applyBorder="1">
      <alignment/>
      <protection/>
    </xf>
    <xf numFmtId="0" fontId="0" fillId="36" borderId="14" xfId="55" applyFont="1" applyFill="1" applyBorder="1">
      <alignment/>
      <protection/>
    </xf>
    <xf numFmtId="0" fontId="0" fillId="36" borderId="21" xfId="55" applyFont="1" applyFill="1" applyBorder="1">
      <alignment/>
      <protection/>
    </xf>
    <xf numFmtId="0" fontId="8" fillId="33" borderId="34" xfId="55" applyFont="1" applyFill="1" applyBorder="1">
      <alignment/>
      <protection/>
    </xf>
    <xf numFmtId="0" fontId="8" fillId="36" borderId="38" xfId="55" applyFont="1" applyFill="1" applyBorder="1">
      <alignment/>
      <protection/>
    </xf>
    <xf numFmtId="0" fontId="0" fillId="36" borderId="15" xfId="55" applyFont="1" applyFill="1" applyBorder="1">
      <alignment/>
      <protection/>
    </xf>
    <xf numFmtId="0" fontId="3" fillId="36" borderId="21" xfId="55" applyFont="1" applyFill="1" applyBorder="1">
      <alignment/>
      <protection/>
    </xf>
    <xf numFmtId="0" fontId="2" fillId="35" borderId="14" xfId="55" applyFont="1" applyFill="1" applyBorder="1">
      <alignment/>
      <protection/>
    </xf>
    <xf numFmtId="0" fontId="0" fillId="0" borderId="11" xfId="55" applyFont="1" applyBorder="1">
      <alignment/>
      <protection/>
    </xf>
    <xf numFmtId="0" fontId="2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 vertical="top"/>
    </xf>
    <xf numFmtId="0" fontId="0" fillId="0" borderId="14" xfId="0" applyFont="1" applyBorder="1" applyAlignment="1">
      <alignment wrapText="1"/>
    </xf>
    <xf numFmtId="0" fontId="0" fillId="36" borderId="11" xfId="0" applyFont="1" applyFill="1" applyBorder="1" applyAlignment="1">
      <alignment wrapText="1"/>
    </xf>
    <xf numFmtId="0" fontId="2" fillId="36" borderId="11" xfId="0" applyFont="1" applyFill="1" applyBorder="1" applyAlignment="1">
      <alignment horizontal="center" wrapText="1"/>
    </xf>
    <xf numFmtId="0" fontId="0" fillId="33" borderId="14" xfId="0" applyFont="1" applyFill="1" applyBorder="1" applyAlignment="1" quotePrefix="1">
      <alignment/>
    </xf>
    <xf numFmtId="0" fontId="2" fillId="36" borderId="14" xfId="0" applyFont="1" applyFill="1" applyBorder="1" applyAlignment="1">
      <alignment horizontal="center" vertical="top" wrapText="1"/>
    </xf>
    <xf numFmtId="0" fontId="2" fillId="33" borderId="44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2" fillId="0" borderId="40" xfId="0" applyFont="1" applyFill="1" applyBorder="1" applyAlignment="1" applyProtection="1">
      <alignment horizontal="left"/>
      <protection/>
    </xf>
    <xf numFmtId="0" fontId="8" fillId="36" borderId="29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36" borderId="11" xfId="0" applyFont="1" applyFill="1" applyBorder="1" applyAlignment="1">
      <alignment wrapText="1"/>
    </xf>
    <xf numFmtId="0" fontId="9" fillId="36" borderId="11" xfId="0" applyFont="1" applyFill="1" applyBorder="1" applyAlignment="1">
      <alignment horizontal="center" wrapText="1"/>
    </xf>
    <xf numFmtId="0" fontId="9" fillId="36" borderId="40" xfId="0" applyFont="1" applyFill="1" applyBorder="1" applyAlignment="1">
      <alignment wrapText="1"/>
    </xf>
    <xf numFmtId="0" fontId="9" fillId="36" borderId="14" xfId="0" applyFont="1" applyFill="1" applyBorder="1" applyAlignment="1">
      <alignment horizontal="center" wrapText="1"/>
    </xf>
    <xf numFmtId="0" fontId="9" fillId="36" borderId="31" xfId="0" applyFont="1" applyFill="1" applyBorder="1" applyAlignment="1">
      <alignment wrapText="1"/>
    </xf>
    <xf numFmtId="0" fontId="6" fillId="36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31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6" fillId="35" borderId="11" xfId="0" applyFont="1" applyFill="1" applyBorder="1" applyAlignment="1" applyProtection="1">
      <alignment horizontal="left"/>
      <protection/>
    </xf>
    <xf numFmtId="0" fontId="21" fillId="0" borderId="21" xfId="0" applyFont="1" applyBorder="1" applyAlignment="1">
      <alignment/>
    </xf>
    <xf numFmtId="0" fontId="3" fillId="36" borderId="21" xfId="0" applyFont="1" applyFill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2" fillId="0" borderId="38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8" fillId="33" borderId="14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5" borderId="39" xfId="0" applyFont="1" applyFill="1" applyBorder="1" applyAlignment="1" quotePrefix="1">
      <alignment/>
    </xf>
    <xf numFmtId="0" fontId="0" fillId="36" borderId="34" xfId="0" applyFill="1" applyBorder="1" applyAlignment="1">
      <alignment/>
    </xf>
    <xf numFmtId="0" fontId="2" fillId="36" borderId="38" xfId="0" applyFont="1" applyFill="1" applyBorder="1" applyAlignment="1">
      <alignment horizontal="center" vertical="center" wrapText="1"/>
    </xf>
    <xf numFmtId="0" fontId="8" fillId="38" borderId="38" xfId="0" applyFont="1" applyFill="1" applyBorder="1" applyAlignment="1">
      <alignment/>
    </xf>
    <xf numFmtId="0" fontId="9" fillId="38" borderId="38" xfId="0" applyFont="1" applyFill="1" applyBorder="1" applyAlignment="1">
      <alignment horizontal="center"/>
    </xf>
    <xf numFmtId="0" fontId="9" fillId="38" borderId="35" xfId="0" applyFont="1" applyFill="1" applyBorder="1" applyAlignment="1">
      <alignment/>
    </xf>
    <xf numFmtId="0" fontId="0" fillId="38" borderId="34" xfId="0" applyFont="1" applyFill="1" applyBorder="1" applyAlignment="1">
      <alignment/>
    </xf>
    <xf numFmtId="0" fontId="2" fillId="38" borderId="34" xfId="0" applyFont="1" applyFill="1" applyBorder="1" applyAlignment="1">
      <alignment horizontal="center"/>
    </xf>
    <xf numFmtId="0" fontId="2" fillId="38" borderId="39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2" fillId="38" borderId="14" xfId="0" applyFont="1" applyFill="1" applyBorder="1" applyAlignment="1">
      <alignment horizontal="center"/>
    </xf>
    <xf numFmtId="0" fontId="2" fillId="38" borderId="15" xfId="0" applyFont="1" applyFill="1" applyBorder="1" applyAlignment="1">
      <alignment/>
    </xf>
    <xf numFmtId="0" fontId="2" fillId="38" borderId="38" xfId="0" applyFont="1" applyFill="1" applyBorder="1" applyAlignment="1">
      <alignment horizontal="center"/>
    </xf>
    <xf numFmtId="0" fontId="0" fillId="38" borderId="36" xfId="0" applyFont="1" applyFill="1" applyBorder="1" applyAlignment="1">
      <alignment wrapText="1"/>
    </xf>
    <xf numFmtId="0" fontId="2" fillId="38" borderId="36" xfId="0" applyFont="1" applyFill="1" applyBorder="1" applyAlignment="1">
      <alignment horizontal="center"/>
    </xf>
    <xf numFmtId="0" fontId="2" fillId="33" borderId="10" xfId="53" applyFont="1" applyFill="1" applyBorder="1" applyAlignment="1">
      <alignment vertical="center"/>
      <protection/>
    </xf>
    <xf numFmtId="0" fontId="2" fillId="33" borderId="36" xfId="53" applyFont="1" applyFill="1" applyBorder="1" applyAlignment="1">
      <alignment vertical="center"/>
      <protection/>
    </xf>
    <xf numFmtId="0" fontId="3" fillId="33" borderId="38" xfId="0" applyFont="1" applyFill="1" applyBorder="1" applyAlignment="1" applyProtection="1">
      <alignment horizontal="left"/>
      <protection/>
    </xf>
    <xf numFmtId="0" fontId="8" fillId="33" borderId="34" xfId="0" applyFont="1" applyFill="1" applyBorder="1" applyAlignment="1">
      <alignment horizontal="left"/>
    </xf>
    <xf numFmtId="0" fontId="3" fillId="33" borderId="36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33" borderId="37" xfId="55" applyFont="1" applyFill="1" applyBorder="1">
      <alignment/>
      <protection/>
    </xf>
    <xf numFmtId="0" fontId="8" fillId="0" borderId="38" xfId="55" applyFont="1" applyFill="1" applyBorder="1">
      <alignment/>
      <protection/>
    </xf>
    <xf numFmtId="0" fontId="9" fillId="0" borderId="38" xfId="55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3" fillId="36" borderId="44" xfId="0" applyFont="1" applyFill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36" borderId="12" xfId="0" applyFont="1" applyFill="1" applyBorder="1" applyAlignment="1">
      <alignment horizontal="justify" vertical="top" wrapText="1"/>
    </xf>
    <xf numFmtId="0" fontId="0" fillId="36" borderId="13" xfId="0" applyFont="1" applyFill="1" applyBorder="1" applyAlignment="1">
      <alignment horizontal="justify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2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33" borderId="14" xfId="0" applyFont="1" applyFill="1" applyBorder="1" applyAlignment="1">
      <alignment vertical="center"/>
    </xf>
    <xf numFmtId="0" fontId="3" fillId="0" borderId="11" xfId="0" applyFont="1" applyBorder="1" applyAlignment="1">
      <alignment vertical="top" wrapText="1"/>
    </xf>
    <xf numFmtId="0" fontId="2" fillId="0" borderId="15" xfId="0" applyFont="1" applyFill="1" applyBorder="1" applyAlignment="1">
      <alignment horizontal="justify"/>
    </xf>
    <xf numFmtId="0" fontId="0" fillId="0" borderId="27" xfId="0" applyFont="1" applyBorder="1" applyAlignment="1">
      <alignment horizontal="justify" wrapText="1"/>
    </xf>
    <xf numFmtId="0" fontId="0" fillId="36" borderId="27" xfId="55" applyFont="1" applyFill="1" applyBorder="1">
      <alignment/>
      <protection/>
    </xf>
    <xf numFmtId="0" fontId="2" fillId="38" borderId="14" xfId="0" applyFont="1" applyFill="1" applyBorder="1" applyAlignment="1" applyProtection="1">
      <alignment horizontal="center"/>
      <protection/>
    </xf>
    <xf numFmtId="0" fontId="2" fillId="38" borderId="51" xfId="0" applyFont="1" applyFill="1" applyBorder="1" applyAlignment="1">
      <alignment wrapText="1"/>
    </xf>
    <xf numFmtId="0" fontId="0" fillId="33" borderId="52" xfId="0" applyFont="1" applyFill="1" applyBorder="1" applyAlignment="1">
      <alignment/>
    </xf>
    <xf numFmtId="0" fontId="0" fillId="36" borderId="10" xfId="0" applyFont="1" applyFill="1" applyBorder="1" applyAlignment="1">
      <alignment vertical="center"/>
    </xf>
    <xf numFmtId="0" fontId="2" fillId="35" borderId="13" xfId="0" applyFont="1" applyFill="1" applyBorder="1" applyAlignment="1">
      <alignment horizontal="left" vertical="top" wrapText="1"/>
    </xf>
    <xf numFmtId="0" fontId="0" fillId="0" borderId="52" xfId="0" applyFont="1" applyBorder="1" applyAlignment="1">
      <alignment vertical="top" wrapText="1"/>
    </xf>
    <xf numFmtId="0" fontId="2" fillId="36" borderId="53" xfId="0" applyFont="1" applyFill="1" applyBorder="1" applyAlignment="1">
      <alignment vertical="top" wrapText="1"/>
    </xf>
    <xf numFmtId="0" fontId="3" fillId="33" borderId="34" xfId="53" applyFont="1" applyFill="1" applyBorder="1" applyAlignment="1">
      <alignment wrapText="1"/>
      <protection/>
    </xf>
    <xf numFmtId="0" fontId="0" fillId="33" borderId="38" xfId="0" applyFont="1" applyFill="1" applyBorder="1" applyAlignment="1">
      <alignment vertical="center"/>
    </xf>
    <xf numFmtId="0" fontId="2" fillId="33" borderId="38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75" fillId="33" borderId="10" xfId="0" applyFont="1" applyFill="1" applyBorder="1" applyAlignment="1">
      <alignment/>
    </xf>
    <xf numFmtId="0" fontId="2" fillId="35" borderId="42" xfId="0" applyFont="1" applyFill="1" applyBorder="1" applyAlignment="1">
      <alignment vertical="top" wrapText="1"/>
    </xf>
    <xf numFmtId="0" fontId="76" fillId="33" borderId="14" xfId="55" applyFont="1" applyFill="1" applyBorder="1" applyAlignment="1">
      <alignment horizontal="center"/>
      <protection/>
    </xf>
    <xf numFmtId="0" fontId="75" fillId="33" borderId="15" xfId="55" applyFont="1" applyFill="1" applyBorder="1">
      <alignment/>
      <protection/>
    </xf>
    <xf numFmtId="0" fontId="77" fillId="33" borderId="10" xfId="55" applyFont="1" applyFill="1" applyBorder="1">
      <alignment/>
      <protection/>
    </xf>
    <xf numFmtId="0" fontId="2" fillId="36" borderId="54" xfId="0" applyFont="1" applyFill="1" applyBorder="1" applyAlignment="1">
      <alignment horizontal="center" wrapText="1"/>
    </xf>
    <xf numFmtId="0" fontId="0" fillId="0" borderId="55" xfId="0" applyFont="1" applyBorder="1" applyAlignment="1">
      <alignment vertical="top"/>
    </xf>
    <xf numFmtId="0" fontId="0" fillId="0" borderId="48" xfId="0" applyFont="1" applyBorder="1" applyAlignment="1">
      <alignment wrapText="1"/>
    </xf>
    <xf numFmtId="0" fontId="75" fillId="36" borderId="34" xfId="0" applyFont="1" applyFill="1" applyBorder="1" applyAlignment="1">
      <alignment/>
    </xf>
    <xf numFmtId="0" fontId="0" fillId="36" borderId="44" xfId="0" applyFont="1" applyFill="1" applyBorder="1" applyAlignment="1">
      <alignment vertical="top" wrapText="1"/>
    </xf>
    <xf numFmtId="0" fontId="2" fillId="36" borderId="44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/>
    </xf>
    <xf numFmtId="0" fontId="2" fillId="33" borderId="56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4" fillId="0" borderId="30" xfId="0" applyFont="1" applyBorder="1" applyAlignment="1">
      <alignment/>
    </xf>
    <xf numFmtId="0" fontId="2" fillId="33" borderId="46" xfId="0" applyFont="1" applyFill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2" fillId="33" borderId="57" xfId="58" applyFont="1" applyFill="1" applyBorder="1" applyAlignment="1">
      <alignment horizontal="center"/>
      <protection/>
    </xf>
    <xf numFmtId="0" fontId="2" fillId="33" borderId="38" xfId="55" applyFont="1" applyFill="1" applyBorder="1" applyAlignment="1">
      <alignment horizontal="center" vertical="center"/>
      <protection/>
    </xf>
    <xf numFmtId="0" fontId="0" fillId="33" borderId="35" xfId="55" applyFill="1" applyBorder="1">
      <alignment/>
      <protection/>
    </xf>
    <xf numFmtId="0" fontId="0" fillId="0" borderId="18" xfId="0" applyFont="1" applyBorder="1" applyAlignment="1">
      <alignment/>
    </xf>
    <xf numFmtId="0" fontId="0" fillId="36" borderId="46" xfId="0" applyFont="1" applyFill="1" applyBorder="1" applyAlignment="1">
      <alignment wrapText="1"/>
    </xf>
    <xf numFmtId="0" fontId="2" fillId="36" borderId="46" xfId="0" applyFont="1" applyFill="1" applyBorder="1" applyAlignment="1">
      <alignment horizontal="center" wrapText="1"/>
    </xf>
    <xf numFmtId="0" fontId="2" fillId="36" borderId="51" xfId="0" applyFont="1" applyFill="1" applyBorder="1" applyAlignment="1">
      <alignment vertical="top" wrapText="1"/>
    </xf>
    <xf numFmtId="0" fontId="8" fillId="36" borderId="38" xfId="0" applyFont="1" applyFill="1" applyBorder="1" applyAlignment="1">
      <alignment vertical="center"/>
    </xf>
    <xf numFmtId="0" fontId="9" fillId="0" borderId="37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2" fillId="35" borderId="35" xfId="53" applyFont="1" applyFill="1" applyBorder="1" quotePrefix="1">
      <alignment/>
      <protection/>
    </xf>
    <xf numFmtId="0" fontId="76" fillId="36" borderId="34" xfId="0" applyFont="1" applyFill="1" applyBorder="1" applyAlignment="1">
      <alignment horizontal="center"/>
    </xf>
    <xf numFmtId="0" fontId="2" fillId="39" borderId="29" xfId="0" applyFont="1" applyFill="1" applyBorder="1" applyAlignment="1">
      <alignment/>
    </xf>
    <xf numFmtId="0" fontId="2" fillId="39" borderId="58" xfId="0" applyFont="1" applyFill="1" applyBorder="1" applyAlignment="1">
      <alignment/>
    </xf>
    <xf numFmtId="0" fontId="75" fillId="36" borderId="38" xfId="0" applyFont="1" applyFill="1" applyBorder="1" applyAlignment="1">
      <alignment/>
    </xf>
    <xf numFmtId="0" fontId="0" fillId="38" borderId="38" xfId="0" applyFont="1" applyFill="1" applyBorder="1" applyAlignment="1">
      <alignment/>
    </xf>
    <xf numFmtId="0" fontId="2" fillId="38" borderId="35" xfId="0" applyFont="1" applyFill="1" applyBorder="1" applyAlignment="1" quotePrefix="1">
      <alignment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75" fillId="33" borderId="36" xfId="0" applyFont="1" applyFill="1" applyBorder="1" applyAlignment="1">
      <alignment/>
    </xf>
    <xf numFmtId="0" fontId="2" fillId="36" borderId="36" xfId="0" applyFont="1" applyFill="1" applyBorder="1" applyAlignment="1">
      <alignment vertical="center" wrapText="1"/>
    </xf>
    <xf numFmtId="0" fontId="2" fillId="36" borderId="13" xfId="0" applyFont="1" applyFill="1" applyBorder="1" applyAlignment="1" quotePrefix="1">
      <alignment vertical="top" wrapText="1"/>
    </xf>
    <xf numFmtId="0" fontId="78" fillId="0" borderId="11" xfId="0" applyFont="1" applyBorder="1" applyAlignment="1">
      <alignment/>
    </xf>
    <xf numFmtId="0" fontId="2" fillId="38" borderId="46" xfId="0" applyFont="1" applyFill="1" applyBorder="1" applyAlignment="1">
      <alignment horizontal="center"/>
    </xf>
    <xf numFmtId="0" fontId="2" fillId="38" borderId="46" xfId="0" applyFont="1" applyFill="1" applyBorder="1" applyAlignment="1">
      <alignment horizontal="center" vertical="center"/>
    </xf>
    <xf numFmtId="0" fontId="78" fillId="0" borderId="10" xfId="0" applyFont="1" applyBorder="1" applyAlignment="1">
      <alignment/>
    </xf>
    <xf numFmtId="0" fontId="0" fillId="36" borderId="4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3" xfId="0" applyFont="1" applyBorder="1" applyAlignment="1">
      <alignment horizontal="justify" wrapText="1"/>
    </xf>
    <xf numFmtId="0" fontId="8" fillId="33" borderId="29" xfId="0" applyFont="1" applyFill="1" applyBorder="1" applyAlignment="1">
      <alignment/>
    </xf>
    <xf numFmtId="0" fontId="0" fillId="33" borderId="59" xfId="0" applyFont="1" applyFill="1" applyBorder="1" applyAlignment="1">
      <alignment/>
    </xf>
    <xf numFmtId="0" fontId="0" fillId="33" borderId="60" xfId="0" applyFont="1" applyFill="1" applyBorder="1" applyAlignment="1">
      <alignment/>
    </xf>
    <xf numFmtId="0" fontId="2" fillId="38" borderId="36" xfId="0" applyFont="1" applyFill="1" applyBorder="1" applyAlignment="1">
      <alignment horizontal="center" vertical="center" wrapText="1"/>
    </xf>
    <xf numFmtId="0" fontId="79" fillId="36" borderId="36" xfId="0" applyFont="1" applyFill="1" applyBorder="1" applyAlignment="1">
      <alignment horizontal="center" vertical="top" wrapText="1"/>
    </xf>
    <xf numFmtId="0" fontId="79" fillId="36" borderId="36" xfId="0" applyFont="1" applyFill="1" applyBorder="1" applyAlignment="1">
      <alignment vertical="center" wrapText="1"/>
    </xf>
    <xf numFmtId="0" fontId="79" fillId="36" borderId="13" xfId="0" applyFont="1" applyFill="1" applyBorder="1" applyAlignment="1" quotePrefix="1">
      <alignment vertical="top" wrapText="1"/>
    </xf>
    <xf numFmtId="0" fontId="2" fillId="36" borderId="39" xfId="0" applyFont="1" applyFill="1" applyBorder="1" applyAlignment="1">
      <alignment wrapText="1"/>
    </xf>
    <xf numFmtId="0" fontId="18" fillId="36" borderId="3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38" xfId="0" applyFont="1" applyFill="1" applyBorder="1" applyAlignment="1" applyProtection="1">
      <alignment horizontal="left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2" fillId="0" borderId="38" xfId="53" applyFont="1" applyFill="1" applyBorder="1" applyAlignment="1">
      <alignment vertical="center"/>
      <protection/>
    </xf>
    <xf numFmtId="0" fontId="3" fillId="0" borderId="36" xfId="0" applyFont="1" applyFill="1" applyBorder="1" applyAlignment="1" applyProtection="1">
      <alignment horizontal="left" wrapText="1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2" fillId="0" borderId="10" xfId="53" applyFont="1" applyFill="1" applyBorder="1" applyAlignment="1">
      <alignment vertical="center"/>
      <protection/>
    </xf>
    <xf numFmtId="0" fontId="3" fillId="0" borderId="36" xfId="53" applyFont="1" applyFill="1" applyBorder="1">
      <alignment/>
      <protection/>
    </xf>
    <xf numFmtId="0" fontId="2" fillId="0" borderId="36" xfId="53" applyFont="1" applyFill="1" applyBorder="1" applyAlignment="1">
      <alignment horizontal="center"/>
      <protection/>
    </xf>
    <xf numFmtId="0" fontId="3" fillId="0" borderId="38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12" fillId="0" borderId="34" xfId="0" applyFont="1" applyFill="1" applyBorder="1" applyAlignment="1">
      <alignment/>
    </xf>
    <xf numFmtId="0" fontId="2" fillId="0" borderId="10" xfId="53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/>
    </xf>
    <xf numFmtId="0" fontId="3" fillId="0" borderId="38" xfId="0" applyFont="1" applyFill="1" applyBorder="1" applyAlignment="1">
      <alignment wrapText="1"/>
    </xf>
    <xf numFmtId="0" fontId="0" fillId="0" borderId="3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/>
    </xf>
    <xf numFmtId="0" fontId="75" fillId="0" borderId="14" xfId="0" applyFont="1" applyBorder="1" applyAlignment="1">
      <alignment vertical="top" wrapText="1"/>
    </xf>
    <xf numFmtId="0" fontId="76" fillId="0" borderId="34" xfId="0" applyFont="1" applyFill="1" applyBorder="1" applyAlignment="1">
      <alignment horizontal="center"/>
    </xf>
    <xf numFmtId="0" fontId="0" fillId="33" borderId="61" xfId="0" applyFont="1" applyFill="1" applyBorder="1" applyAlignment="1">
      <alignment/>
    </xf>
    <xf numFmtId="0" fontId="0" fillId="36" borderId="34" xfId="0" applyFont="1" applyFill="1" applyBorder="1" applyAlignment="1">
      <alignment vertical="top" wrapText="1"/>
    </xf>
    <xf numFmtId="0" fontId="18" fillId="36" borderId="36" xfId="0" applyFont="1" applyFill="1" applyBorder="1" applyAlignment="1">
      <alignment vertical="center" wrapText="1"/>
    </xf>
    <xf numFmtId="0" fontId="0" fillId="0" borderId="34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17" fillId="36" borderId="0" xfId="0" applyFont="1" applyFill="1" applyBorder="1" applyAlignment="1">
      <alignment vertical="top" wrapText="1"/>
    </xf>
    <xf numFmtId="0" fontId="18" fillId="36" borderId="0" xfId="0" applyFont="1" applyFill="1" applyBorder="1" applyAlignment="1">
      <alignment horizontal="center" vertical="center"/>
    </xf>
    <xf numFmtId="0" fontId="76" fillId="35" borderId="37" xfId="0" applyFont="1" applyFill="1" applyBorder="1" applyAlignment="1" applyProtection="1">
      <alignment horizontal="left"/>
      <protection/>
    </xf>
    <xf numFmtId="0" fontId="76" fillId="36" borderId="34" xfId="0" applyFont="1" applyFill="1" applyBorder="1" applyAlignment="1">
      <alignment horizontal="center" wrapText="1"/>
    </xf>
    <xf numFmtId="0" fontId="0" fillId="36" borderId="38" xfId="55" applyFont="1" applyFill="1" applyBorder="1">
      <alignment/>
      <protection/>
    </xf>
    <xf numFmtId="0" fontId="79" fillId="33" borderId="10" xfId="55" applyFont="1" applyFill="1" applyBorder="1" applyAlignment="1">
      <alignment horizontal="center"/>
      <protection/>
    </xf>
    <xf numFmtId="0" fontId="2" fillId="36" borderId="38" xfId="0" applyFont="1" applyFill="1" applyBorder="1" applyAlignment="1">
      <alignment horizontal="center" vertical="center"/>
    </xf>
    <xf numFmtId="0" fontId="76" fillId="36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0" fillId="36" borderId="34" xfId="0" applyFont="1" applyFill="1" applyBorder="1" applyAlignment="1">
      <alignment wrapText="1"/>
    </xf>
    <xf numFmtId="0" fontId="0" fillId="33" borderId="34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9" borderId="35" xfId="0" applyFont="1" applyFill="1" applyBorder="1" applyAlignment="1">
      <alignment/>
    </xf>
    <xf numFmtId="0" fontId="0" fillId="36" borderId="38" xfId="0" applyFont="1" applyFill="1" applyBorder="1" applyAlignment="1">
      <alignment horizontal="justify" vertical="top" wrapText="1"/>
    </xf>
    <xf numFmtId="0" fontId="0" fillId="33" borderId="38" xfId="58" applyFont="1" applyFill="1" applyBorder="1">
      <alignment/>
      <protection/>
    </xf>
    <xf numFmtId="0" fontId="0" fillId="0" borderId="36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justify" vertical="top" wrapText="1"/>
    </xf>
    <xf numFmtId="0" fontId="8" fillId="36" borderId="38" xfId="0" applyFont="1" applyFill="1" applyBorder="1" applyAlignment="1">
      <alignment/>
    </xf>
    <xf numFmtId="0" fontId="2" fillId="36" borderId="38" xfId="53" applyFont="1" applyFill="1" applyBorder="1" applyAlignment="1">
      <alignment horizontal="center"/>
      <protection/>
    </xf>
    <xf numFmtId="0" fontId="0" fillId="36" borderId="36" xfId="0" applyFont="1" applyFill="1" applyBorder="1" applyAlignment="1">
      <alignment vertical="top" wrapText="1"/>
    </xf>
    <xf numFmtId="0" fontId="75" fillId="0" borderId="36" xfId="0" applyFont="1" applyFill="1" applyBorder="1" applyAlignment="1">
      <alignment wrapText="1"/>
    </xf>
    <xf numFmtId="0" fontId="76" fillId="0" borderId="36" xfId="0" applyFont="1" applyFill="1" applyBorder="1" applyAlignment="1">
      <alignment horizontal="center" wrapText="1"/>
    </xf>
    <xf numFmtId="0" fontId="25" fillId="36" borderId="62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wrapText="1"/>
    </xf>
    <xf numFmtId="0" fontId="17" fillId="36" borderId="48" xfId="0" applyFont="1" applyFill="1" applyBorder="1" applyAlignment="1">
      <alignment vertical="top" wrapText="1"/>
    </xf>
    <xf numFmtId="0" fontId="18" fillId="36" borderId="48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justify" vertical="top"/>
    </xf>
    <xf numFmtId="0" fontId="0" fillId="36" borderId="11" xfId="0" applyFont="1" applyFill="1" applyBorder="1" applyAlignment="1">
      <alignment wrapText="1"/>
    </xf>
    <xf numFmtId="0" fontId="0" fillId="36" borderId="46" xfId="0" applyFont="1" applyFill="1" applyBorder="1" applyAlignment="1">
      <alignment wrapText="1"/>
    </xf>
    <xf numFmtId="0" fontId="0" fillId="33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76" fillId="33" borderId="36" xfId="0" applyFont="1" applyFill="1" applyBorder="1" applyAlignment="1">
      <alignment horizontal="center"/>
    </xf>
    <xf numFmtId="0" fontId="76" fillId="36" borderId="37" xfId="0" applyFont="1" applyFill="1" applyBorder="1" applyAlignment="1" applyProtection="1">
      <alignment horizontal="left"/>
      <protection/>
    </xf>
    <xf numFmtId="0" fontId="15" fillId="33" borderId="38" xfId="0" applyFont="1" applyFill="1" applyBorder="1" applyAlignment="1">
      <alignment horizontal="center"/>
    </xf>
    <xf numFmtId="0" fontId="0" fillId="33" borderId="42" xfId="0" applyFont="1" applyFill="1" applyBorder="1" applyAlignment="1">
      <alignment/>
    </xf>
    <xf numFmtId="0" fontId="2" fillId="39" borderId="51" xfId="0" applyFont="1" applyFill="1" applyBorder="1" applyAlignment="1">
      <alignment/>
    </xf>
    <xf numFmtId="0" fontId="78" fillId="0" borderId="35" xfId="0" applyFont="1" applyFill="1" applyBorder="1" applyAlignment="1">
      <alignment vertical="center" wrapText="1"/>
    </xf>
    <xf numFmtId="0" fontId="2" fillId="39" borderId="39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6" borderId="34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left"/>
    </xf>
    <xf numFmtId="0" fontId="12" fillId="33" borderId="10" xfId="0" applyFont="1" applyFill="1" applyBorder="1" applyAlignment="1">
      <alignment wrapText="1"/>
    </xf>
    <xf numFmtId="0" fontId="12" fillId="33" borderId="38" xfId="0" applyFont="1" applyFill="1" applyBorder="1" applyAlignment="1">
      <alignment horizontal="left"/>
    </xf>
    <xf numFmtId="0" fontId="5" fillId="0" borderId="11" xfId="0" applyFont="1" applyBorder="1" applyAlignment="1">
      <alignment vertical="top" wrapText="1"/>
    </xf>
    <xf numFmtId="0" fontId="8" fillId="33" borderId="10" xfId="0" applyFont="1" applyFill="1" applyBorder="1" applyAlignment="1">
      <alignment horizontal="left"/>
    </xf>
    <xf numFmtId="0" fontId="75" fillId="0" borderId="10" xfId="0" applyFont="1" applyBorder="1" applyAlignment="1">
      <alignment vertical="top" wrapText="1"/>
    </xf>
    <xf numFmtId="0" fontId="12" fillId="33" borderId="10" xfId="0" applyFont="1" applyFill="1" applyBorder="1" applyAlignment="1">
      <alignment horizontal="left"/>
    </xf>
    <xf numFmtId="0" fontId="3" fillId="0" borderId="44" xfId="0" applyFont="1" applyBorder="1" applyAlignment="1">
      <alignment vertical="top" wrapText="1"/>
    </xf>
    <xf numFmtId="0" fontId="2" fillId="36" borderId="34" xfId="0" applyFont="1" applyFill="1" applyBorder="1" applyAlignment="1">
      <alignment vertical="center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76" fillId="35" borderId="37" xfId="0" applyFont="1" applyFill="1" applyBorder="1" applyAlignment="1">
      <alignment/>
    </xf>
    <xf numFmtId="0" fontId="9" fillId="36" borderId="42" xfId="0" applyFont="1" applyFill="1" applyBorder="1" applyAlignment="1">
      <alignment/>
    </xf>
    <xf numFmtId="0" fontId="0" fillId="36" borderId="38" xfId="0" applyFont="1" applyFill="1" applyBorder="1" applyAlignment="1" applyProtection="1">
      <alignment horizontal="left"/>
      <protection/>
    </xf>
    <xf numFmtId="0" fontId="0" fillId="36" borderId="14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2" fillId="38" borderId="37" xfId="0" applyFont="1" applyFill="1" applyBorder="1" applyAlignment="1">
      <alignment wrapText="1"/>
    </xf>
    <xf numFmtId="0" fontId="0" fillId="0" borderId="0" xfId="0" applyFont="1" applyBorder="1" applyAlignment="1" quotePrefix="1">
      <alignment horizontal="justify"/>
    </xf>
    <xf numFmtId="0" fontId="2" fillId="35" borderId="39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2" fillId="35" borderId="37" xfId="0" applyFont="1" applyFill="1" applyBorder="1" applyAlignment="1">
      <alignment vertical="center" wrapText="1"/>
    </xf>
    <xf numFmtId="0" fontId="76" fillId="0" borderId="13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ont="1" applyFill="1" applyBorder="1" applyAlignment="1">
      <alignment vertical="center"/>
    </xf>
    <xf numFmtId="0" fontId="2" fillId="39" borderId="35" xfId="0" applyFont="1" applyFill="1" applyBorder="1" applyAlignment="1">
      <alignment vertical="center" wrapText="1"/>
    </xf>
    <xf numFmtId="0" fontId="0" fillId="33" borderId="46" xfId="0" applyFont="1" applyFill="1" applyBorder="1" applyAlignment="1">
      <alignment/>
    </xf>
    <xf numFmtId="0" fontId="0" fillId="33" borderId="51" xfId="0" applyFill="1" applyBorder="1" applyAlignment="1">
      <alignment/>
    </xf>
    <xf numFmtId="0" fontId="2" fillId="36" borderId="29" xfId="0" applyFont="1" applyFill="1" applyBorder="1" applyAlignment="1">
      <alignment vertical="top"/>
    </xf>
    <xf numFmtId="0" fontId="2" fillId="35" borderId="42" xfId="0" applyFont="1" applyFill="1" applyBorder="1" applyAlignment="1">
      <alignment wrapText="1"/>
    </xf>
    <xf numFmtId="0" fontId="2" fillId="35" borderId="43" xfId="0" applyFont="1" applyFill="1" applyBorder="1" applyAlignment="1">
      <alignment wrapText="1"/>
    </xf>
    <xf numFmtId="0" fontId="2" fillId="39" borderId="29" xfId="0" applyFont="1" applyFill="1" applyBorder="1" applyAlignment="1">
      <alignment vertical="top"/>
    </xf>
    <xf numFmtId="0" fontId="2" fillId="35" borderId="41" xfId="0" applyFont="1" applyFill="1" applyBorder="1" applyAlignment="1">
      <alignment wrapText="1"/>
    </xf>
    <xf numFmtId="0" fontId="2" fillId="36" borderId="31" xfId="0" applyFont="1" applyFill="1" applyBorder="1" applyAlignment="1" quotePrefix="1">
      <alignment/>
    </xf>
    <xf numFmtId="0" fontId="0" fillId="33" borderId="61" xfId="0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36" borderId="34" xfId="0" applyFont="1" applyFill="1" applyBorder="1" applyAlignment="1">
      <alignment horizontal="left" vertical="top" wrapText="1"/>
    </xf>
    <xf numFmtId="0" fontId="2" fillId="0" borderId="2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35" borderId="35" xfId="0" applyFont="1" applyFill="1" applyBorder="1" applyAlignment="1">
      <alignment wrapText="1"/>
    </xf>
    <xf numFmtId="0" fontId="76" fillId="0" borderId="39" xfId="0" applyFont="1" applyFill="1" applyBorder="1" applyAlignment="1">
      <alignment/>
    </xf>
    <xf numFmtId="0" fontId="0" fillId="0" borderId="35" xfId="0" applyBorder="1" applyAlignment="1">
      <alignment/>
    </xf>
    <xf numFmtId="0" fontId="26" fillId="35" borderId="39" xfId="0" applyFont="1" applyFill="1" applyBorder="1" applyAlignment="1">
      <alignment/>
    </xf>
    <xf numFmtId="0" fontId="8" fillId="0" borderId="36" xfId="0" applyFont="1" applyBorder="1" applyAlignment="1">
      <alignment/>
    </xf>
    <xf numFmtId="0" fontId="2" fillId="0" borderId="13" xfId="53" applyFont="1" applyFill="1" applyBorder="1" applyAlignment="1" quotePrefix="1">
      <alignment vertical="center"/>
      <protection/>
    </xf>
    <xf numFmtId="0" fontId="2" fillId="35" borderId="35" xfId="53" applyFont="1" applyFill="1" applyBorder="1" applyAlignment="1" quotePrefix="1">
      <alignment vertical="center"/>
      <protection/>
    </xf>
    <xf numFmtId="0" fontId="2" fillId="0" borderId="15" xfId="0" applyFont="1" applyFill="1" applyBorder="1" applyAlignment="1">
      <alignment/>
    </xf>
    <xf numFmtId="0" fontId="0" fillId="0" borderId="46" xfId="0" applyFont="1" applyBorder="1" applyAlignment="1">
      <alignment vertical="top" wrapText="1"/>
    </xf>
    <xf numFmtId="0" fontId="2" fillId="0" borderId="46" xfId="0" applyFont="1" applyBorder="1" applyAlignment="1">
      <alignment horizontal="center" vertical="top" wrapText="1"/>
    </xf>
    <xf numFmtId="0" fontId="2" fillId="35" borderId="51" xfId="0" applyFont="1" applyFill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2" fillId="36" borderId="39" xfId="0" applyFont="1" applyFill="1" applyBorder="1" applyAlignment="1" quotePrefix="1">
      <alignment vertical="top" wrapText="1"/>
    </xf>
    <xf numFmtId="0" fontId="2" fillId="36" borderId="37" xfId="0" applyFont="1" applyFill="1" applyBorder="1" applyAlignment="1" quotePrefix="1">
      <alignment vertical="top" wrapText="1"/>
    </xf>
    <xf numFmtId="0" fontId="0" fillId="0" borderId="14" xfId="0" applyFont="1" applyBorder="1" applyAlignment="1">
      <alignment vertical="top" wrapText="1"/>
    </xf>
    <xf numFmtId="0" fontId="78" fillId="0" borderId="14" xfId="0" applyFont="1" applyBorder="1" applyAlignment="1">
      <alignment vertical="top" wrapText="1"/>
    </xf>
    <xf numFmtId="0" fontId="0" fillId="0" borderId="38" xfId="0" applyBorder="1" applyAlignment="1">
      <alignment horizontal="center" vertical="center"/>
    </xf>
    <xf numFmtId="0" fontId="2" fillId="0" borderId="27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2" fillId="0" borderId="42" xfId="0" applyFont="1" applyFill="1" applyBorder="1" applyAlignment="1">
      <alignment/>
    </xf>
    <xf numFmtId="0" fontId="12" fillId="33" borderId="44" xfId="0" applyFont="1" applyFill="1" applyBorder="1" applyAlignment="1">
      <alignment/>
    </xf>
    <xf numFmtId="0" fontId="24" fillId="33" borderId="44" xfId="0" applyFont="1" applyFill="1" applyBorder="1" applyAlignment="1">
      <alignment horizontal="center"/>
    </xf>
    <xf numFmtId="0" fontId="9" fillId="36" borderId="13" xfId="0" applyFont="1" applyFill="1" applyBorder="1" applyAlignment="1">
      <alignment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 vertical="top" wrapText="1"/>
    </xf>
    <xf numFmtId="0" fontId="2" fillId="0" borderId="38" xfId="0" applyFont="1" applyFill="1" applyBorder="1" applyAlignment="1">
      <alignment vertical="center" wrapText="1"/>
    </xf>
    <xf numFmtId="0" fontId="2" fillId="40" borderId="35" xfId="0" applyFont="1" applyFill="1" applyBorder="1" applyAlignment="1" applyProtection="1">
      <alignment horizontal="left"/>
      <protection/>
    </xf>
    <xf numFmtId="0" fontId="2" fillId="35" borderId="13" xfId="0" applyFont="1" applyFill="1" applyBorder="1" applyAlignment="1">
      <alignment vertical="center"/>
    </xf>
    <xf numFmtId="0" fontId="2" fillId="35" borderId="37" xfId="0" applyFont="1" applyFill="1" applyBorder="1" applyAlignment="1">
      <alignment vertical="center"/>
    </xf>
    <xf numFmtId="0" fontId="2" fillId="0" borderId="51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11" xfId="0" applyFont="1" applyFill="1" applyBorder="1" applyAlignment="1" applyProtection="1">
      <alignment horizontal="left"/>
      <protection/>
    </xf>
    <xf numFmtId="0" fontId="0" fillId="33" borderId="27" xfId="0" applyFont="1" applyFill="1" applyBorder="1" applyAlignment="1" applyProtection="1">
      <alignment horizontal="left"/>
      <protection/>
    </xf>
    <xf numFmtId="0" fontId="12" fillId="33" borderId="11" xfId="0" applyFont="1" applyFill="1" applyBorder="1" applyAlignment="1" applyProtection="1">
      <alignment horizontal="left"/>
      <protection/>
    </xf>
    <xf numFmtId="0" fontId="0" fillId="0" borderId="46" xfId="0" applyFont="1" applyBorder="1" applyAlignment="1">
      <alignment/>
    </xf>
    <xf numFmtId="0" fontId="0" fillId="36" borderId="56" xfId="0" applyFont="1" applyFill="1" applyBorder="1" applyAlignment="1">
      <alignment/>
    </xf>
    <xf numFmtId="0" fontId="8" fillId="36" borderId="35" xfId="0" applyFont="1" applyFill="1" applyBorder="1" applyAlignment="1" applyProtection="1">
      <alignment horizontal="left"/>
      <protection/>
    </xf>
    <xf numFmtId="0" fontId="0" fillId="36" borderId="46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2" fillId="35" borderId="27" xfId="0" applyFont="1" applyFill="1" applyBorder="1" applyAlignment="1">
      <alignment wrapText="1"/>
    </xf>
    <xf numFmtId="0" fontId="2" fillId="0" borderId="36" xfId="0" applyFont="1" applyFill="1" applyBorder="1" applyAlignment="1">
      <alignment horizontal="center" vertical="center" wrapText="1"/>
    </xf>
    <xf numFmtId="49" fontId="0" fillId="36" borderId="14" xfId="0" applyNumberFormat="1" applyFont="1" applyFill="1" applyBorder="1" applyAlignment="1" applyProtection="1">
      <alignment horizontal="left"/>
      <protection/>
    </xf>
    <xf numFmtId="0" fontId="2" fillId="0" borderId="38" xfId="0" applyFont="1" applyFill="1" applyBorder="1" applyAlignment="1">
      <alignment horizontal="center" vertical="center"/>
    </xf>
    <xf numFmtId="0" fontId="2" fillId="0" borderId="36" xfId="53" applyFont="1" applyFill="1" applyBorder="1" applyAlignment="1">
      <alignment horizontal="center" vertical="center"/>
      <protection/>
    </xf>
    <xf numFmtId="0" fontId="2" fillId="36" borderId="35" xfId="0" applyFont="1" applyFill="1" applyBorder="1" applyAlignment="1">
      <alignment wrapText="1"/>
    </xf>
    <xf numFmtId="0" fontId="0" fillId="0" borderId="63" xfId="0" applyFont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64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35" borderId="35" xfId="0" applyFont="1" applyFill="1" applyBorder="1" applyAlignment="1">
      <alignment vertical="center" wrapText="1"/>
    </xf>
    <xf numFmtId="0" fontId="0" fillId="0" borderId="34" xfId="53" applyFont="1" applyFill="1" applyBorder="1">
      <alignment/>
      <protection/>
    </xf>
    <xf numFmtId="0" fontId="0" fillId="0" borderId="38" xfId="0" applyFont="1" applyFill="1" applyBorder="1" applyAlignment="1">
      <alignment/>
    </xf>
    <xf numFmtId="0" fontId="76" fillId="35" borderId="35" xfId="0" applyFont="1" applyFill="1" applyBorder="1" applyAlignment="1" quotePrefix="1">
      <alignment/>
    </xf>
    <xf numFmtId="0" fontId="0" fillId="0" borderId="38" xfId="0" applyFont="1" applyFill="1" applyBorder="1" applyAlignment="1">
      <alignment horizontal="justify" vertical="top" wrapText="1"/>
    </xf>
    <xf numFmtId="0" fontId="2" fillId="36" borderId="35" xfId="0" applyFont="1" applyFill="1" applyBorder="1" applyAlignment="1" quotePrefix="1">
      <alignment vertical="top" wrapText="1"/>
    </xf>
    <xf numFmtId="0" fontId="0" fillId="0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0" borderId="0" xfId="0" applyFont="1" applyAlignment="1">
      <alignment/>
    </xf>
    <xf numFmtId="0" fontId="2" fillId="36" borderId="12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9" borderId="25" xfId="0" applyFont="1" applyFill="1" applyBorder="1" applyAlignment="1">
      <alignment/>
    </xf>
    <xf numFmtId="0" fontId="0" fillId="39" borderId="65" xfId="0" applyFont="1" applyFill="1" applyBorder="1" applyAlignment="1">
      <alignment/>
    </xf>
    <xf numFmtId="0" fontId="0" fillId="39" borderId="26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34" xfId="0" applyFont="1" applyFill="1" applyBorder="1" applyAlignment="1">
      <alignment/>
    </xf>
    <xf numFmtId="0" fontId="0" fillId="0" borderId="12" xfId="0" applyBorder="1" applyAlignment="1">
      <alignment horizontal="left" vertical="top" wrapText="1"/>
    </xf>
    <xf numFmtId="0" fontId="2" fillId="35" borderId="39" xfId="0" applyFont="1" applyFill="1" applyBorder="1" applyAlignment="1">
      <alignment horizontal="left" vertical="top" wrapText="1"/>
    </xf>
    <xf numFmtId="0" fontId="2" fillId="35" borderId="37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wrapText="1"/>
    </xf>
    <xf numFmtId="0" fontId="3" fillId="0" borderId="10" xfId="55" applyFont="1" applyFill="1" applyBorder="1">
      <alignment/>
      <protection/>
    </xf>
    <xf numFmtId="0" fontId="2" fillId="36" borderId="44" xfId="0" applyFont="1" applyFill="1" applyBorder="1" applyAlignment="1">
      <alignment horizontal="center" wrapText="1"/>
    </xf>
    <xf numFmtId="0" fontId="2" fillId="39" borderId="45" xfId="0" applyFont="1" applyFill="1" applyBorder="1" applyAlignment="1">
      <alignment/>
    </xf>
    <xf numFmtId="0" fontId="2" fillId="0" borderId="46" xfId="0" applyFont="1" applyBorder="1" applyAlignment="1">
      <alignment horizontal="center"/>
    </xf>
    <xf numFmtId="0" fontId="0" fillId="33" borderId="0" xfId="55" applyFont="1" applyFill="1" applyBorder="1">
      <alignment/>
      <protection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" fillId="35" borderId="35" xfId="53" applyFont="1" applyFill="1" applyBorder="1" applyAlignment="1">
      <alignment vertical="center"/>
      <protection/>
    </xf>
    <xf numFmtId="0" fontId="2" fillId="36" borderId="0" xfId="0" applyFont="1" applyFill="1" applyBorder="1" applyAlignment="1">
      <alignment horizontal="center" wrapText="1"/>
    </xf>
    <xf numFmtId="0" fontId="2" fillId="36" borderId="0" xfId="0" applyFont="1" applyFill="1" applyBorder="1" applyAlignment="1">
      <alignment wrapText="1"/>
    </xf>
    <xf numFmtId="0" fontId="2" fillId="36" borderId="51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9" fillId="36" borderId="13" xfId="0" applyFont="1" applyFill="1" applyBorder="1" applyAlignment="1">
      <alignment vertical="top"/>
    </xf>
    <xf numFmtId="0" fontId="0" fillId="0" borderId="56" xfId="0" applyFont="1" applyBorder="1" applyAlignment="1">
      <alignment/>
    </xf>
    <xf numFmtId="0" fontId="3" fillId="0" borderId="34" xfId="55" applyFont="1" applyFill="1" applyBorder="1">
      <alignment/>
      <protection/>
    </xf>
    <xf numFmtId="0" fontId="2" fillId="0" borderId="34" xfId="0" applyFont="1" applyFill="1" applyBorder="1" applyAlignment="1">
      <alignment horizontal="center"/>
    </xf>
    <xf numFmtId="0" fontId="15" fillId="0" borderId="34" xfId="55" applyFont="1" applyFill="1" applyBorder="1" applyAlignment="1">
      <alignment horizontal="center"/>
      <protection/>
    </xf>
    <xf numFmtId="0" fontId="0" fillId="0" borderId="36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66" xfId="0" applyFont="1" applyFill="1" applyBorder="1" applyAlignment="1">
      <alignment vertical="center" wrapText="1"/>
    </xf>
    <xf numFmtId="0" fontId="13" fillId="33" borderId="11" xfId="55" applyFont="1" applyFill="1" applyBorder="1">
      <alignment/>
      <protection/>
    </xf>
    <xf numFmtId="0" fontId="3" fillId="36" borderId="11" xfId="0" applyFont="1" applyFill="1" applyBorder="1" applyAlignment="1">
      <alignment wrapText="1"/>
    </xf>
    <xf numFmtId="0" fontId="0" fillId="0" borderId="29" xfId="0" applyBorder="1" applyAlignment="1">
      <alignment/>
    </xf>
    <xf numFmtId="0" fontId="3" fillId="33" borderId="10" xfId="0" applyFont="1" applyFill="1" applyBorder="1" applyAlignment="1">
      <alignment wrapText="1"/>
    </xf>
    <xf numFmtId="0" fontId="2" fillId="36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33" borderId="36" xfId="53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/>
    </xf>
    <xf numFmtId="0" fontId="2" fillId="36" borderId="42" xfId="0" applyFont="1" applyFill="1" applyBorder="1" applyAlignment="1">
      <alignment wrapText="1"/>
    </xf>
    <xf numFmtId="0" fontId="0" fillId="0" borderId="42" xfId="0" applyFont="1" applyBorder="1" applyAlignment="1">
      <alignment/>
    </xf>
    <xf numFmtId="0" fontId="2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2" fillId="36" borderId="38" xfId="55" applyFont="1" applyFill="1" applyBorder="1" applyAlignment="1">
      <alignment wrapText="1"/>
      <protection/>
    </xf>
    <xf numFmtId="0" fontId="0" fillId="33" borderId="29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9" fillId="0" borderId="46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5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0" fillId="0" borderId="38" xfId="53" applyFill="1" applyBorder="1">
      <alignment/>
      <protection/>
    </xf>
    <xf numFmtId="0" fontId="2" fillId="0" borderId="38" xfId="53" applyFont="1" applyFill="1" applyBorder="1" applyAlignment="1">
      <alignment horizontal="center"/>
      <protection/>
    </xf>
    <xf numFmtId="0" fontId="0" fillId="0" borderId="67" xfId="53" applyFill="1" applyBorder="1">
      <alignment/>
      <protection/>
    </xf>
    <xf numFmtId="0" fontId="2" fillId="0" borderId="67" xfId="53" applyFont="1" applyFill="1" applyBorder="1" applyAlignment="1">
      <alignment horizontal="center"/>
      <protection/>
    </xf>
    <xf numFmtId="0" fontId="8" fillId="0" borderId="38" xfId="0" applyFont="1" applyFill="1" applyBorder="1" applyAlignment="1">
      <alignment/>
    </xf>
    <xf numFmtId="0" fontId="9" fillId="0" borderId="34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/>
    </xf>
    <xf numFmtId="0" fontId="8" fillId="0" borderId="34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left"/>
    </xf>
    <xf numFmtId="0" fontId="2" fillId="0" borderId="38" xfId="0" applyFont="1" applyFill="1" applyBorder="1" applyAlignment="1">
      <alignment/>
    </xf>
    <xf numFmtId="0" fontId="2" fillId="0" borderId="61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2" fillId="0" borderId="36" xfId="0" applyFont="1" applyFill="1" applyBorder="1" applyAlignment="1">
      <alignment vertical="center"/>
    </xf>
    <xf numFmtId="0" fontId="2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0" fillId="0" borderId="33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8" xfId="0" applyFont="1" applyFill="1" applyBorder="1" applyAlignment="1">
      <alignment vertical="top" wrapText="1"/>
    </xf>
    <xf numFmtId="0" fontId="0" fillId="0" borderId="6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61" xfId="53" applyFill="1" applyBorder="1">
      <alignment/>
      <protection/>
    </xf>
    <xf numFmtId="0" fontId="76" fillId="0" borderId="38" xfId="0" applyFont="1" applyFill="1" applyBorder="1" applyAlignment="1">
      <alignment horizontal="center"/>
    </xf>
    <xf numFmtId="0" fontId="0" fillId="0" borderId="34" xfId="0" applyFont="1" applyFill="1" applyBorder="1" applyAlignment="1" quotePrefix="1">
      <alignment/>
    </xf>
    <xf numFmtId="0" fontId="2" fillId="0" borderId="36" xfId="0" applyFont="1" applyFill="1" applyBorder="1" applyAlignment="1" applyProtection="1">
      <alignment horizontal="left"/>
      <protection/>
    </xf>
    <xf numFmtId="0" fontId="8" fillId="0" borderId="38" xfId="0" applyFont="1" applyFill="1" applyBorder="1" applyAlignment="1" applyProtection="1">
      <alignment horizontal="left"/>
      <protection/>
    </xf>
    <xf numFmtId="0" fontId="0" fillId="0" borderId="68" xfId="0" applyFont="1" applyBorder="1" applyAlignment="1">
      <alignment/>
    </xf>
    <xf numFmtId="0" fontId="0" fillId="0" borderId="56" xfId="0" applyFont="1" applyBorder="1" applyAlignment="1">
      <alignment/>
    </xf>
    <xf numFmtId="0" fontId="26" fillId="0" borderId="37" xfId="0" applyFont="1" applyFill="1" applyBorder="1" applyAlignment="1">
      <alignment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 applyAlignment="1">
      <alignment horizontal="center"/>
      <protection/>
    </xf>
    <xf numFmtId="0" fontId="2" fillId="33" borderId="11" xfId="53" applyFont="1" applyFill="1" applyBorder="1" applyAlignment="1">
      <alignment vertical="center"/>
      <protection/>
    </xf>
    <xf numFmtId="0" fontId="0" fillId="0" borderId="30" xfId="0" applyFont="1" applyBorder="1" applyAlignment="1">
      <alignment/>
    </xf>
    <xf numFmtId="0" fontId="75" fillId="33" borderId="35" xfId="0" applyFont="1" applyFill="1" applyBorder="1" applyAlignment="1">
      <alignment vertical="center"/>
    </xf>
    <xf numFmtId="0" fontId="0" fillId="0" borderId="38" xfId="0" applyFont="1" applyFill="1" applyBorder="1" applyAlignment="1" quotePrefix="1">
      <alignment/>
    </xf>
    <xf numFmtId="0" fontId="2" fillId="0" borderId="38" xfId="0" applyFont="1" applyFill="1" applyBorder="1" applyAlignment="1">
      <alignment horizontal="center" wrapText="1"/>
    </xf>
    <xf numFmtId="0" fontId="0" fillId="0" borderId="69" xfId="53" applyFill="1" applyBorder="1">
      <alignment/>
      <protection/>
    </xf>
    <xf numFmtId="0" fontId="2" fillId="0" borderId="70" xfId="53" applyFont="1" applyFill="1" applyBorder="1" applyAlignment="1">
      <alignment horizontal="center"/>
      <protection/>
    </xf>
    <xf numFmtId="0" fontId="0" fillId="0" borderId="46" xfId="0" applyFont="1" applyFill="1" applyBorder="1" applyAlignment="1" quotePrefix="1">
      <alignment/>
    </xf>
    <xf numFmtId="0" fontId="2" fillId="0" borderId="4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0" fontId="2" fillId="0" borderId="34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wrapText="1"/>
    </xf>
    <xf numFmtId="0" fontId="2" fillId="0" borderId="38" xfId="0" applyFont="1" applyFill="1" applyBorder="1" applyAlignment="1">
      <alignment horizontal="center"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6" xfId="0" applyFont="1" applyFill="1" applyBorder="1" applyAlignment="1">
      <alignment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71" xfId="53" applyFill="1" applyBorder="1">
      <alignment/>
      <protection/>
    </xf>
    <xf numFmtId="0" fontId="2" fillId="0" borderId="72" xfId="53" applyFont="1" applyFill="1" applyBorder="1" applyAlignment="1">
      <alignment horizontal="center"/>
      <protection/>
    </xf>
    <xf numFmtId="0" fontId="2" fillId="33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33" borderId="38" xfId="0" applyFont="1" applyFill="1" applyBorder="1" applyAlignment="1">
      <alignment vertical="center"/>
    </xf>
    <xf numFmtId="0" fontId="2" fillId="35" borderId="35" xfId="0" applyFont="1" applyFill="1" applyBorder="1" applyAlignment="1">
      <alignment vertical="center"/>
    </xf>
    <xf numFmtId="0" fontId="0" fillId="0" borderId="57" xfId="53" applyFill="1" applyBorder="1">
      <alignment/>
      <protection/>
    </xf>
    <xf numFmtId="0" fontId="2" fillId="0" borderId="73" xfId="53" applyFont="1" applyFill="1" applyBorder="1" applyAlignment="1">
      <alignment horizontal="center"/>
      <protection/>
    </xf>
    <xf numFmtId="0" fontId="2" fillId="39" borderId="35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2" fillId="35" borderId="51" xfId="0" applyFont="1" applyFill="1" applyBorder="1" applyAlignment="1">
      <alignment/>
    </xf>
    <xf numFmtId="0" fontId="2" fillId="33" borderId="57" xfId="0" applyFont="1" applyFill="1" applyBorder="1" applyAlignment="1">
      <alignment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6" borderId="14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/>
    </xf>
    <xf numFmtId="0" fontId="0" fillId="36" borderId="14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vertical="center" wrapText="1"/>
    </xf>
    <xf numFmtId="0" fontId="0" fillId="33" borderId="74" xfId="0" applyFont="1" applyFill="1" applyBorder="1" applyAlignment="1">
      <alignment/>
    </xf>
    <xf numFmtId="0" fontId="2" fillId="33" borderId="75" xfId="0" applyFont="1" applyFill="1" applyBorder="1" applyAlignment="1">
      <alignment horizontal="center"/>
    </xf>
    <xf numFmtId="0" fontId="0" fillId="33" borderId="75" xfId="0" applyFill="1" applyBorder="1" applyAlignment="1">
      <alignment/>
    </xf>
    <xf numFmtId="0" fontId="2" fillId="0" borderId="67" xfId="0" applyFont="1" applyFill="1" applyBorder="1" applyAlignment="1">
      <alignment horizontal="center"/>
    </xf>
    <xf numFmtId="0" fontId="0" fillId="0" borderId="72" xfId="0" applyFont="1" applyBorder="1" applyAlignment="1">
      <alignment/>
    </xf>
    <xf numFmtId="0" fontId="2" fillId="38" borderId="3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2" fillId="39" borderId="42" xfId="0" applyFont="1" applyFill="1" applyBorder="1" applyAlignment="1">
      <alignment/>
    </xf>
    <xf numFmtId="0" fontId="14" fillId="34" borderId="19" xfId="47" applyFont="1" applyFill="1" applyBorder="1" applyAlignment="1">
      <alignment horizontal="center"/>
      <protection/>
    </xf>
    <xf numFmtId="0" fontId="14" fillId="34" borderId="22" xfId="47" applyFont="1" applyFill="1" applyBorder="1" applyAlignment="1">
      <alignment horizontal="center"/>
      <protection/>
    </xf>
    <xf numFmtId="0" fontId="14" fillId="34" borderId="16" xfId="47" applyFont="1" applyFill="1" applyBorder="1" applyAlignment="1" quotePrefix="1">
      <alignment horizontal="center"/>
      <protection/>
    </xf>
    <xf numFmtId="0" fontId="14" fillId="34" borderId="17" xfId="47" applyFont="1" applyFill="1" applyBorder="1" applyAlignment="1">
      <alignment horizontal="center" vertical="top" wrapText="1"/>
      <protection/>
    </xf>
    <xf numFmtId="0" fontId="30" fillId="0" borderId="0" xfId="47">
      <alignment/>
      <protection/>
    </xf>
    <xf numFmtId="0" fontId="9" fillId="0" borderId="20" xfId="47" applyFont="1" applyBorder="1" applyAlignment="1">
      <alignment vertical="top" wrapText="1"/>
      <protection/>
    </xf>
    <xf numFmtId="0" fontId="9" fillId="0" borderId="11" xfId="47" applyFont="1" applyBorder="1" applyAlignment="1">
      <alignment horizontal="justify" vertical="top" wrapText="1"/>
      <protection/>
    </xf>
    <xf numFmtId="0" fontId="8" fillId="36" borderId="11" xfId="47" applyFont="1" applyFill="1" applyBorder="1" applyAlignment="1">
      <alignment vertical="top" wrapText="1"/>
      <protection/>
    </xf>
    <xf numFmtId="0" fontId="8" fillId="36" borderId="63" xfId="47" applyFont="1" applyFill="1" applyBorder="1" applyAlignment="1">
      <alignment vertical="top" wrapText="1"/>
      <protection/>
    </xf>
    <xf numFmtId="0" fontId="9" fillId="36" borderId="27" xfId="47" applyFont="1" applyFill="1" applyBorder="1" applyAlignment="1">
      <alignment vertical="top" wrapText="1"/>
      <protection/>
    </xf>
    <xf numFmtId="0" fontId="9" fillId="0" borderId="12" xfId="47" applyFont="1" applyBorder="1" applyAlignment="1">
      <alignment vertical="top" wrapText="1"/>
      <protection/>
    </xf>
    <xf numFmtId="0" fontId="9" fillId="36" borderId="10" xfId="47" applyFont="1" applyFill="1" applyBorder="1" applyAlignment="1">
      <alignment horizontal="justify" vertical="top" wrapText="1"/>
      <protection/>
    </xf>
    <xf numFmtId="0" fontId="8" fillId="36" borderId="10" xfId="47" applyFont="1" applyFill="1" applyBorder="1" applyAlignment="1">
      <alignment vertical="top" wrapText="1"/>
      <protection/>
    </xf>
    <xf numFmtId="0" fontId="8" fillId="36" borderId="33" xfId="47" applyFont="1" applyFill="1" applyBorder="1" applyAlignment="1">
      <alignment vertical="top" wrapText="1"/>
      <protection/>
    </xf>
    <xf numFmtId="0" fontId="9" fillId="36" borderId="13" xfId="47" applyFont="1" applyFill="1" applyBorder="1" applyAlignment="1">
      <alignment vertical="top" wrapText="1"/>
      <protection/>
    </xf>
    <xf numFmtId="0" fontId="12" fillId="0" borderId="12" xfId="47" applyFont="1" applyBorder="1" applyAlignment="1">
      <alignment vertical="top" wrapText="1"/>
      <protection/>
    </xf>
    <xf numFmtId="0" fontId="8" fillId="33" borderId="38" xfId="47" applyFont="1" applyFill="1" applyBorder="1" applyAlignment="1">
      <alignment horizontal="left"/>
      <protection/>
    </xf>
    <xf numFmtId="0" fontId="2" fillId="33" borderId="38" xfId="47" applyFont="1" applyFill="1" applyBorder="1" applyAlignment="1">
      <alignment horizontal="center"/>
      <protection/>
    </xf>
    <xf numFmtId="0" fontId="2" fillId="33" borderId="38" xfId="47" applyFont="1" applyFill="1" applyBorder="1">
      <alignment/>
      <protection/>
    </xf>
    <xf numFmtId="0" fontId="2" fillId="35" borderId="39" xfId="47" applyFont="1" applyFill="1" applyBorder="1">
      <alignment/>
      <protection/>
    </xf>
    <xf numFmtId="0" fontId="8" fillId="36" borderId="10" xfId="47" applyFont="1" applyFill="1" applyBorder="1" applyAlignment="1">
      <alignment horizontal="justify" vertical="top" wrapText="1"/>
      <protection/>
    </xf>
    <xf numFmtId="0" fontId="8" fillId="36" borderId="33" xfId="47" applyFont="1" applyFill="1" applyBorder="1" applyAlignment="1">
      <alignment horizontal="justify" vertical="top" wrapText="1"/>
      <protection/>
    </xf>
    <xf numFmtId="0" fontId="2" fillId="35" borderId="37" xfId="47" applyFont="1" applyFill="1" applyBorder="1">
      <alignment/>
      <protection/>
    </xf>
    <xf numFmtId="0" fontId="30" fillId="0" borderId="30" xfId="47" applyBorder="1">
      <alignment/>
      <protection/>
    </xf>
    <xf numFmtId="0" fontId="9" fillId="0" borderId="23" xfId="47" applyFont="1" applyBorder="1" applyAlignment="1">
      <alignment vertical="top" wrapText="1"/>
      <protection/>
    </xf>
    <xf numFmtId="0" fontId="5" fillId="33" borderId="11" xfId="47" applyFont="1" applyFill="1" applyBorder="1">
      <alignment/>
      <protection/>
    </xf>
    <xf numFmtId="0" fontId="8" fillId="36" borderId="54" xfId="47" applyFont="1" applyFill="1" applyBorder="1" applyAlignment="1">
      <alignment horizontal="left" vertical="top" wrapText="1"/>
      <protection/>
    </xf>
    <xf numFmtId="0" fontId="8" fillId="36" borderId="76" xfId="47" applyFont="1" applyFill="1" applyBorder="1" applyAlignment="1">
      <alignment horizontal="justify" vertical="top" wrapText="1"/>
      <protection/>
    </xf>
    <xf numFmtId="0" fontId="9" fillId="36" borderId="66" xfId="47" applyFont="1" applyFill="1" applyBorder="1" applyAlignment="1">
      <alignment vertical="top" wrapText="1"/>
      <protection/>
    </xf>
    <xf numFmtId="0" fontId="9" fillId="0" borderId="30" xfId="47" applyFont="1" applyBorder="1" applyAlignment="1">
      <alignment vertical="top" wrapText="1"/>
      <protection/>
    </xf>
    <xf numFmtId="0" fontId="0" fillId="33" borderId="10" xfId="47" applyFont="1" applyFill="1" applyBorder="1">
      <alignment/>
      <protection/>
    </xf>
    <xf numFmtId="0" fontId="8" fillId="36" borderId="10" xfId="47" applyFont="1" applyFill="1" applyBorder="1" applyAlignment="1">
      <alignment horizontal="left" vertical="top" wrapText="1"/>
      <protection/>
    </xf>
    <xf numFmtId="0" fontId="30" fillId="0" borderId="68" xfId="47" applyBorder="1">
      <alignment/>
      <protection/>
    </xf>
    <xf numFmtId="0" fontId="9" fillId="36" borderId="14" xfId="47" applyFont="1" applyFill="1" applyBorder="1" applyAlignment="1">
      <alignment horizontal="justify" vertical="top" wrapText="1"/>
      <protection/>
    </xf>
    <xf numFmtId="0" fontId="0" fillId="36" borderId="14" xfId="47" applyFont="1" applyFill="1" applyBorder="1" applyAlignment="1">
      <alignment vertical="top" wrapText="1"/>
      <protection/>
    </xf>
    <xf numFmtId="0" fontId="0" fillId="36" borderId="64" xfId="47" applyFont="1" applyFill="1" applyBorder="1" applyAlignment="1">
      <alignment vertical="top" wrapText="1"/>
      <protection/>
    </xf>
    <xf numFmtId="0" fontId="9" fillId="36" borderId="15" xfId="47" applyFont="1" applyFill="1" applyBorder="1" applyAlignment="1">
      <alignment vertical="top" wrapText="1"/>
      <protection/>
    </xf>
    <xf numFmtId="0" fontId="9" fillId="36" borderId="11" xfId="47" applyFont="1" applyFill="1" applyBorder="1" applyAlignment="1">
      <alignment horizontal="justify" vertical="top" wrapText="1"/>
      <protection/>
    </xf>
    <xf numFmtId="0" fontId="8" fillId="36" borderId="11" xfId="47" applyFont="1" applyFill="1" applyBorder="1" applyAlignment="1">
      <alignment horizontal="justify" vertical="top" wrapText="1"/>
      <protection/>
    </xf>
    <xf numFmtId="0" fontId="8" fillId="36" borderId="63" xfId="47" applyFont="1" applyFill="1" applyBorder="1" applyAlignment="1">
      <alignment horizontal="justify" vertical="top" wrapText="1"/>
      <protection/>
    </xf>
    <xf numFmtId="0" fontId="9" fillId="36" borderId="27" xfId="47" applyFont="1" applyFill="1" applyBorder="1" applyAlignment="1">
      <alignment horizontal="justify" vertical="top" wrapText="1"/>
      <protection/>
    </xf>
    <xf numFmtId="0" fontId="8" fillId="36" borderId="14" xfId="47" applyFont="1" applyFill="1" applyBorder="1" applyAlignment="1">
      <alignment horizontal="justify" vertical="top" wrapText="1"/>
      <protection/>
    </xf>
    <xf numFmtId="0" fontId="8" fillId="36" borderId="64" xfId="47" applyFont="1" applyFill="1" applyBorder="1" applyAlignment="1">
      <alignment horizontal="justify" vertical="top" wrapText="1"/>
      <protection/>
    </xf>
    <xf numFmtId="0" fontId="2" fillId="35" borderId="15" xfId="47" applyFont="1" applyFill="1" applyBorder="1">
      <alignment/>
      <protection/>
    </xf>
    <xf numFmtId="0" fontId="8" fillId="36" borderId="44" xfId="47" applyFont="1" applyFill="1" applyBorder="1" applyAlignment="1">
      <alignment vertical="top" wrapText="1"/>
      <protection/>
    </xf>
    <xf numFmtId="0" fontId="9" fillId="36" borderId="44" xfId="47" applyFont="1" applyFill="1" applyBorder="1" applyAlignment="1">
      <alignment horizontal="center" vertical="center" wrapText="1"/>
      <protection/>
    </xf>
    <xf numFmtId="0" fontId="9" fillId="36" borderId="44" xfId="47" applyFont="1" applyFill="1" applyBorder="1" applyAlignment="1">
      <alignment vertical="top" wrapText="1"/>
      <protection/>
    </xf>
    <xf numFmtId="0" fontId="9" fillId="36" borderId="34" xfId="47" applyFont="1" applyFill="1" applyBorder="1" applyAlignment="1">
      <alignment horizontal="center" vertical="center" wrapText="1"/>
      <protection/>
    </xf>
    <xf numFmtId="0" fontId="9" fillId="36" borderId="33" xfId="47" applyFont="1" applyFill="1" applyBorder="1" applyAlignment="1">
      <alignment vertical="top" wrapText="1"/>
      <protection/>
    </xf>
    <xf numFmtId="0" fontId="12" fillId="0" borderId="0" xfId="47" applyFont="1" applyBorder="1" applyAlignment="1">
      <alignment vertical="top" wrapText="1"/>
      <protection/>
    </xf>
    <xf numFmtId="0" fontId="8" fillId="36" borderId="38" xfId="47" applyFont="1" applyFill="1" applyBorder="1" applyAlignment="1">
      <alignment horizontal="justify" vertical="top" wrapText="1"/>
      <protection/>
    </xf>
    <xf numFmtId="0" fontId="9" fillId="36" borderId="38" xfId="47" applyFont="1" applyFill="1" applyBorder="1" applyAlignment="1">
      <alignment horizontal="center" vertical="center" wrapText="1"/>
      <protection/>
    </xf>
    <xf numFmtId="0" fontId="9" fillId="36" borderId="38" xfId="47" applyFont="1" applyFill="1" applyBorder="1" applyAlignment="1">
      <alignment vertical="top" wrapText="1"/>
      <protection/>
    </xf>
    <xf numFmtId="0" fontId="30" fillId="0" borderId="14" xfId="47" applyBorder="1" applyAlignment="1">
      <alignment vertical="center"/>
      <protection/>
    </xf>
    <xf numFmtId="0" fontId="9" fillId="36" borderId="64" xfId="47" applyFont="1" applyFill="1" applyBorder="1" applyAlignment="1">
      <alignment horizontal="center" vertical="center" wrapText="1"/>
      <protection/>
    </xf>
    <xf numFmtId="0" fontId="8" fillId="36" borderId="51" xfId="47" applyFont="1" applyFill="1" applyBorder="1" applyAlignment="1">
      <alignment vertical="top"/>
      <protection/>
    </xf>
    <xf numFmtId="0" fontId="30" fillId="36" borderId="11" xfId="47" applyFill="1" applyBorder="1">
      <alignment/>
      <protection/>
    </xf>
    <xf numFmtId="0" fontId="9" fillId="36" borderId="11" xfId="47" applyFont="1" applyFill="1" applyBorder="1" applyAlignment="1">
      <alignment vertical="top" wrapText="1"/>
      <protection/>
    </xf>
    <xf numFmtId="0" fontId="9" fillId="36" borderId="63" xfId="47" applyFont="1" applyFill="1" applyBorder="1" applyAlignment="1">
      <alignment vertical="top" wrapText="1"/>
      <protection/>
    </xf>
    <xf numFmtId="0" fontId="10" fillId="0" borderId="10" xfId="47" applyFont="1" applyBorder="1" applyAlignment="1">
      <alignment vertical="top" wrapText="1"/>
      <protection/>
    </xf>
    <xf numFmtId="0" fontId="12" fillId="36" borderId="10" xfId="47" applyFont="1" applyFill="1" applyBorder="1" applyAlignment="1">
      <alignment horizontal="justify" vertical="top" wrapText="1"/>
      <protection/>
    </xf>
    <xf numFmtId="0" fontId="12" fillId="36" borderId="33" xfId="47" applyFont="1" applyFill="1" applyBorder="1" applyAlignment="1">
      <alignment horizontal="justify" vertical="top" wrapText="1"/>
      <protection/>
    </xf>
    <xf numFmtId="0" fontId="9" fillId="35" borderId="10" xfId="47" applyFont="1" applyFill="1" applyBorder="1" applyAlignment="1" quotePrefix="1">
      <alignment vertical="top" wrapText="1"/>
      <protection/>
    </xf>
    <xf numFmtId="0" fontId="0" fillId="36" borderId="10" xfId="47" applyFont="1" applyFill="1" applyBorder="1" applyAlignment="1">
      <alignment vertical="top" wrapText="1"/>
      <protection/>
    </xf>
    <xf numFmtId="0" fontId="0" fillId="36" borderId="33" xfId="47" applyFont="1" applyFill="1" applyBorder="1" applyAlignment="1">
      <alignment vertical="top" wrapText="1"/>
      <protection/>
    </xf>
    <xf numFmtId="0" fontId="12" fillId="36" borderId="10" xfId="47" applyFont="1" applyFill="1" applyBorder="1" applyAlignment="1">
      <alignment vertical="top" wrapText="1"/>
      <protection/>
    </xf>
    <xf numFmtId="0" fontId="0" fillId="0" borderId="21" xfId="47" applyFont="1" applyBorder="1" applyAlignment="1">
      <alignment vertical="top" wrapText="1"/>
      <protection/>
    </xf>
    <xf numFmtId="0" fontId="12" fillId="36" borderId="14" xfId="47" applyFont="1" applyFill="1" applyBorder="1" applyAlignment="1">
      <alignment vertical="top" wrapText="1"/>
      <protection/>
    </xf>
    <xf numFmtId="0" fontId="9" fillId="0" borderId="12" xfId="47" applyFont="1" applyBorder="1" applyAlignment="1">
      <alignment horizontal="left" vertical="top" wrapText="1"/>
      <protection/>
    </xf>
    <xf numFmtId="0" fontId="9" fillId="36" borderId="10" xfId="47" applyFont="1" applyFill="1" applyBorder="1" applyAlignment="1">
      <alignment vertical="top" wrapText="1"/>
      <protection/>
    </xf>
    <xf numFmtId="0" fontId="2" fillId="0" borderId="12" xfId="47" applyFont="1" applyBorder="1">
      <alignment/>
      <protection/>
    </xf>
    <xf numFmtId="0" fontId="0" fillId="36" borderId="61" xfId="47" applyFont="1" applyFill="1" applyBorder="1" applyAlignment="1">
      <alignment vertical="top" wrapText="1"/>
      <protection/>
    </xf>
    <xf numFmtId="0" fontId="0" fillId="36" borderId="38" xfId="47" applyFont="1" applyFill="1" applyBorder="1" applyAlignment="1">
      <alignment vertical="top" wrapText="1"/>
      <protection/>
    </xf>
    <xf numFmtId="0" fontId="10" fillId="0" borderId="11" xfId="47" applyFont="1" applyBorder="1" applyAlignment="1">
      <alignment vertical="top" wrapText="1"/>
      <protection/>
    </xf>
    <xf numFmtId="0" fontId="0" fillId="36" borderId="11" xfId="47" applyFont="1" applyFill="1" applyBorder="1" applyAlignment="1">
      <alignment vertical="top" wrapText="1"/>
      <protection/>
    </xf>
    <xf numFmtId="0" fontId="0" fillId="36" borderId="63" xfId="47" applyFont="1" applyFill="1" applyBorder="1" applyAlignment="1">
      <alignment vertical="top" wrapText="1"/>
      <protection/>
    </xf>
    <xf numFmtId="0" fontId="9" fillId="35" borderId="10" xfId="47" applyFont="1" applyFill="1" applyBorder="1" applyAlignment="1">
      <alignment vertical="top" wrapText="1"/>
      <protection/>
    </xf>
    <xf numFmtId="0" fontId="0" fillId="36" borderId="38" xfId="47" applyFont="1" applyFill="1" applyBorder="1" applyAlignment="1">
      <alignment vertical="top" wrapText="1"/>
      <protection/>
    </xf>
    <xf numFmtId="0" fontId="9" fillId="36" borderId="61" xfId="47" applyFont="1" applyFill="1" applyBorder="1" applyAlignment="1">
      <alignment horizontal="center" vertical="center" wrapText="1"/>
      <protection/>
    </xf>
    <xf numFmtId="0" fontId="8" fillId="36" borderId="35" xfId="47" applyFont="1" applyFill="1" applyBorder="1" applyAlignment="1">
      <alignment vertical="top"/>
      <protection/>
    </xf>
    <xf numFmtId="0" fontId="12" fillId="0" borderId="21" xfId="47" applyFont="1" applyBorder="1" applyAlignment="1">
      <alignment vertical="top" wrapText="1"/>
      <protection/>
    </xf>
    <xf numFmtId="0" fontId="30" fillId="36" borderId="13" xfId="47" applyFill="1" applyBorder="1">
      <alignment/>
      <protection/>
    </xf>
    <xf numFmtId="0" fontId="3" fillId="0" borderId="12" xfId="47" applyFont="1" applyBorder="1">
      <alignment/>
      <protection/>
    </xf>
    <xf numFmtId="0" fontId="31" fillId="0" borderId="10" xfId="47" applyFont="1" applyBorder="1">
      <alignment/>
      <protection/>
    </xf>
    <xf numFmtId="0" fontId="0" fillId="36" borderId="10" xfId="47" applyFont="1" applyFill="1" applyBorder="1">
      <alignment/>
      <protection/>
    </xf>
    <xf numFmtId="0" fontId="0" fillId="36" borderId="33" xfId="47" applyFont="1" applyFill="1" applyBorder="1">
      <alignment/>
      <protection/>
    </xf>
    <xf numFmtId="0" fontId="0" fillId="36" borderId="13" xfId="47" applyFont="1" applyFill="1" applyBorder="1">
      <alignment/>
      <protection/>
    </xf>
    <xf numFmtId="0" fontId="3" fillId="0" borderId="21" xfId="47" applyFont="1" applyBorder="1">
      <alignment/>
      <protection/>
    </xf>
    <xf numFmtId="0" fontId="30" fillId="0" borderId="14" xfId="47" applyBorder="1">
      <alignment/>
      <protection/>
    </xf>
    <xf numFmtId="0" fontId="30" fillId="36" borderId="14" xfId="47" applyFill="1" applyBorder="1">
      <alignment/>
      <protection/>
    </xf>
    <xf numFmtId="0" fontId="30" fillId="36" borderId="64" xfId="47" applyFill="1" applyBorder="1">
      <alignment/>
      <protection/>
    </xf>
    <xf numFmtId="0" fontId="30" fillId="36" borderId="15" xfId="47" applyFill="1" applyBorder="1">
      <alignment/>
      <protection/>
    </xf>
    <xf numFmtId="0" fontId="2" fillId="41" borderId="77" xfId="47" applyFont="1" applyFill="1" applyBorder="1" applyAlignment="1">
      <alignment horizontal="center"/>
      <protection/>
    </xf>
    <xf numFmtId="0" fontId="2" fillId="41" borderId="78" xfId="47" applyFont="1" applyFill="1" applyBorder="1" applyAlignment="1">
      <alignment horizontal="center" wrapText="1"/>
      <protection/>
    </xf>
    <xf numFmtId="0" fontId="2" fillId="41" borderId="79" xfId="47" applyFont="1" applyFill="1" applyBorder="1" applyAlignment="1">
      <alignment horizontal="center"/>
      <protection/>
    </xf>
    <xf numFmtId="0" fontId="2" fillId="41" borderId="80" xfId="47" applyFont="1" applyFill="1" applyBorder="1" applyAlignment="1">
      <alignment horizontal="center"/>
      <protection/>
    </xf>
    <xf numFmtId="0" fontId="0" fillId="0" borderId="0" xfId="47" applyFont="1">
      <alignment/>
      <protection/>
    </xf>
    <xf numFmtId="0" fontId="2" fillId="0" borderId="77" xfId="47" applyFont="1" applyBorder="1" applyAlignment="1">
      <alignment horizontal="center"/>
      <protection/>
    </xf>
    <xf numFmtId="0" fontId="2" fillId="0" borderId="81" xfId="47" applyFont="1" applyBorder="1" applyAlignment="1">
      <alignment horizontal="center" wrapText="1"/>
      <protection/>
    </xf>
    <xf numFmtId="0" fontId="2" fillId="0" borderId="82" xfId="47" applyFont="1" applyBorder="1" applyAlignment="1">
      <alignment horizontal="center"/>
      <protection/>
    </xf>
    <xf numFmtId="0" fontId="2" fillId="0" borderId="83" xfId="47" applyFont="1" applyBorder="1" applyAlignment="1">
      <alignment horizontal="center"/>
      <protection/>
    </xf>
    <xf numFmtId="0" fontId="2" fillId="42" borderId="84" xfId="47" applyFont="1" applyFill="1" applyBorder="1" applyAlignment="1">
      <alignment horizontal="justify" vertical="top" wrapText="1"/>
      <protection/>
    </xf>
    <xf numFmtId="0" fontId="6" fillId="42" borderId="85" xfId="47" applyFont="1" applyFill="1" applyBorder="1" applyAlignment="1">
      <alignment horizontal="justify" vertical="top" wrapText="1"/>
      <protection/>
    </xf>
    <xf numFmtId="0" fontId="3" fillId="42" borderId="85" xfId="47" applyFont="1" applyFill="1" applyBorder="1">
      <alignment/>
      <protection/>
    </xf>
    <xf numFmtId="0" fontId="2" fillId="42" borderId="85" xfId="47" applyFont="1" applyFill="1" applyBorder="1" applyAlignment="1">
      <alignment horizontal="center"/>
      <protection/>
    </xf>
    <xf numFmtId="0" fontId="2" fillId="42" borderId="86" xfId="47" applyFont="1" applyFill="1" applyBorder="1" applyAlignment="1" applyProtection="1">
      <alignment horizontal="left"/>
      <protection/>
    </xf>
    <xf numFmtId="0" fontId="2" fillId="42" borderId="87" xfId="47" applyFont="1" applyFill="1" applyBorder="1" applyAlignment="1">
      <alignment horizontal="justify" vertical="top" wrapText="1"/>
      <protection/>
    </xf>
    <xf numFmtId="0" fontId="6" fillId="42" borderId="88" xfId="47" applyFont="1" applyFill="1" applyBorder="1" applyAlignment="1">
      <alignment horizontal="justify" vertical="top" wrapText="1"/>
      <protection/>
    </xf>
    <xf numFmtId="0" fontId="3" fillId="42" borderId="89" xfId="47" applyFont="1" applyFill="1" applyBorder="1">
      <alignment/>
      <protection/>
    </xf>
    <xf numFmtId="0" fontId="2" fillId="42" borderId="90" xfId="47" applyFont="1" applyFill="1" applyBorder="1" applyAlignment="1">
      <alignment horizontal="center"/>
      <protection/>
    </xf>
    <xf numFmtId="0" fontId="2" fillId="42" borderId="89" xfId="47" applyFont="1" applyFill="1" applyBorder="1" applyAlignment="1">
      <alignment horizontal="center"/>
      <protection/>
    </xf>
    <xf numFmtId="0" fontId="2" fillId="42" borderId="91" xfId="47" applyFont="1" applyFill="1" applyBorder="1" applyAlignment="1" applyProtection="1">
      <alignment horizontal="left"/>
      <protection/>
    </xf>
    <xf numFmtId="0" fontId="3" fillId="42" borderId="87" xfId="47" applyFont="1" applyFill="1" applyBorder="1" applyAlignment="1">
      <alignment horizontal="justify" vertical="top" wrapText="1"/>
      <protection/>
    </xf>
    <xf numFmtId="0" fontId="0" fillId="42" borderId="88" xfId="47" applyFont="1" applyFill="1" applyBorder="1" applyAlignment="1">
      <alignment horizontal="justify" vertical="top" wrapText="1"/>
      <protection/>
    </xf>
    <xf numFmtId="0" fontId="3" fillId="42" borderId="88" xfId="47" applyFont="1" applyFill="1" applyBorder="1" applyAlignment="1">
      <alignment horizontal="justify" vertical="top"/>
      <protection/>
    </xf>
    <xf numFmtId="0" fontId="2" fillId="42" borderId="92" xfId="47" applyFont="1" applyFill="1" applyBorder="1" applyAlignment="1">
      <alignment horizontal="center"/>
      <protection/>
    </xf>
    <xf numFmtId="0" fontId="3" fillId="42" borderId="93" xfId="47" applyFont="1" applyFill="1" applyBorder="1" applyAlignment="1">
      <alignment horizontal="justify" vertical="top"/>
      <protection/>
    </xf>
    <xf numFmtId="0" fontId="2" fillId="42" borderId="94" xfId="47" applyFont="1" applyFill="1" applyBorder="1" applyAlignment="1">
      <alignment horizontal="center"/>
      <protection/>
    </xf>
    <xf numFmtId="0" fontId="2" fillId="42" borderId="93" xfId="47" applyFont="1" applyFill="1" applyBorder="1" applyAlignment="1">
      <alignment horizontal="center"/>
      <protection/>
    </xf>
    <xf numFmtId="0" fontId="2" fillId="43" borderId="95" xfId="47" applyFont="1" applyFill="1" applyBorder="1" applyAlignment="1" applyProtection="1">
      <alignment horizontal="left"/>
      <protection/>
    </xf>
    <xf numFmtId="0" fontId="0" fillId="42" borderId="87" xfId="47" applyFont="1" applyFill="1" applyBorder="1">
      <alignment/>
      <protection/>
    </xf>
    <xf numFmtId="0" fontId="0" fillId="0" borderId="0" xfId="47" applyFont="1" applyBorder="1">
      <alignment/>
      <protection/>
    </xf>
    <xf numFmtId="0" fontId="0" fillId="42" borderId="96" xfId="47" applyFont="1" applyFill="1" applyBorder="1">
      <alignment/>
      <protection/>
    </xf>
    <xf numFmtId="0" fontId="2" fillId="42" borderId="88" xfId="47" applyFont="1" applyFill="1" applyBorder="1" applyAlignment="1">
      <alignment horizontal="center"/>
      <protection/>
    </xf>
    <xf numFmtId="0" fontId="2" fillId="42" borderId="97" xfId="47" applyFont="1" applyFill="1" applyBorder="1" applyAlignment="1" applyProtection="1">
      <alignment horizontal="left"/>
      <protection/>
    </xf>
    <xf numFmtId="0" fontId="0" fillId="42" borderId="87" xfId="47" applyFont="1" applyFill="1" applyBorder="1" applyAlignment="1">
      <alignment vertical="top" wrapText="1"/>
      <protection/>
    </xf>
    <xf numFmtId="0" fontId="0" fillId="42" borderId="89" xfId="47" applyFont="1" applyFill="1" applyBorder="1">
      <alignment/>
      <protection/>
    </xf>
    <xf numFmtId="0" fontId="2" fillId="42" borderId="96" xfId="47" applyFont="1" applyFill="1" applyBorder="1" applyAlignment="1">
      <alignment horizontal="center"/>
      <protection/>
    </xf>
    <xf numFmtId="0" fontId="0" fillId="42" borderId="90" xfId="47" applyFont="1" applyFill="1" applyBorder="1" applyAlignment="1">
      <alignment vertical="top" wrapText="1"/>
      <protection/>
    </xf>
    <xf numFmtId="0" fontId="0" fillId="42" borderId="98" xfId="47" applyFont="1" applyFill="1" applyBorder="1">
      <alignment/>
      <protection/>
    </xf>
    <xf numFmtId="0" fontId="2" fillId="43" borderId="98" xfId="47" applyFont="1" applyFill="1" applyBorder="1">
      <alignment/>
      <protection/>
    </xf>
    <xf numFmtId="0" fontId="2" fillId="42" borderId="90" xfId="47" applyFont="1" applyFill="1" applyBorder="1" applyAlignment="1">
      <alignment horizontal="center" vertical="top" wrapText="1"/>
      <protection/>
    </xf>
    <xf numFmtId="0" fontId="2" fillId="42" borderId="90" xfId="47" applyFont="1" applyFill="1" applyBorder="1" applyAlignment="1">
      <alignment horizontal="center" vertical="center" wrapText="1"/>
      <protection/>
    </xf>
    <xf numFmtId="0" fontId="0" fillId="42" borderId="88" xfId="47" applyFont="1" applyFill="1" applyBorder="1">
      <alignment/>
      <protection/>
    </xf>
    <xf numFmtId="0" fontId="0" fillId="42" borderId="89" xfId="47" applyFont="1" applyFill="1" applyBorder="1" applyAlignment="1">
      <alignment vertical="top" wrapText="1"/>
      <protection/>
    </xf>
    <xf numFmtId="0" fontId="2" fillId="42" borderId="89" xfId="47" applyFont="1" applyFill="1" applyBorder="1" applyAlignment="1">
      <alignment horizontal="center" vertical="top" wrapText="1"/>
      <protection/>
    </xf>
    <xf numFmtId="0" fontId="5" fillId="42" borderId="97" xfId="47" applyFont="1" applyFill="1" applyBorder="1">
      <alignment/>
      <protection/>
    </xf>
    <xf numFmtId="0" fontId="2" fillId="42" borderId="96" xfId="47" applyFont="1" applyFill="1" applyBorder="1" applyAlignment="1">
      <alignment horizontal="center" vertical="top" wrapText="1"/>
      <protection/>
    </xf>
    <xf numFmtId="0" fontId="0" fillId="42" borderId="99" xfId="47" applyFont="1" applyFill="1" applyBorder="1" applyAlignment="1">
      <alignment vertical="top" wrapText="1"/>
      <protection/>
    </xf>
    <xf numFmtId="0" fontId="0" fillId="42" borderId="100" xfId="47" applyFont="1" applyFill="1" applyBorder="1" applyAlignment="1">
      <alignment horizontal="justify" vertical="top" wrapText="1"/>
      <protection/>
    </xf>
    <xf numFmtId="0" fontId="0" fillId="42" borderId="100" xfId="47" applyFont="1" applyFill="1" applyBorder="1">
      <alignment/>
      <protection/>
    </xf>
    <xf numFmtId="0" fontId="2" fillId="42" borderId="100" xfId="47" applyFont="1" applyFill="1" applyBorder="1" applyAlignment="1">
      <alignment horizontal="center"/>
      <protection/>
    </xf>
    <xf numFmtId="0" fontId="2" fillId="0" borderId="101" xfId="47" applyFont="1" applyBorder="1" applyAlignment="1">
      <alignment horizontal="left" vertical="top" wrapText="1"/>
      <protection/>
    </xf>
    <xf numFmtId="0" fontId="2" fillId="42" borderId="102" xfId="47" applyFont="1" applyFill="1" applyBorder="1" applyAlignment="1">
      <alignment horizontal="justify" vertical="top" wrapText="1"/>
      <protection/>
    </xf>
    <xf numFmtId="0" fontId="0" fillId="42" borderId="85" xfId="47" applyFont="1" applyFill="1" applyBorder="1" applyAlignment="1">
      <alignment horizontal="justify" vertical="top" wrapText="1"/>
      <protection/>
    </xf>
    <xf numFmtId="0" fontId="0" fillId="42" borderId="85" xfId="47" applyFont="1" applyFill="1" applyBorder="1">
      <alignment/>
      <protection/>
    </xf>
    <xf numFmtId="0" fontId="2" fillId="0" borderId="86" xfId="47" applyFont="1" applyBorder="1" applyAlignment="1">
      <alignment horizontal="left" vertical="top" wrapText="1"/>
      <protection/>
    </xf>
    <xf numFmtId="0" fontId="3" fillId="0" borderId="102" xfId="47" applyFont="1" applyBorder="1" applyAlignment="1">
      <alignment horizontal="justify" vertical="top" wrapText="1"/>
      <protection/>
    </xf>
    <xf numFmtId="0" fontId="2" fillId="39" borderId="97" xfId="47" applyFont="1" applyFill="1" applyBorder="1" applyAlignment="1">
      <alignment horizontal="left" vertical="top" wrapText="1"/>
      <protection/>
    </xf>
    <xf numFmtId="0" fontId="2" fillId="0" borderId="103" xfId="47" applyFont="1" applyBorder="1" applyAlignment="1">
      <alignment horizontal="left" vertical="top" wrapText="1"/>
      <protection/>
    </xf>
    <xf numFmtId="0" fontId="5" fillId="42" borderId="104" xfId="47" applyFont="1" applyFill="1" applyBorder="1">
      <alignment/>
      <protection/>
    </xf>
    <xf numFmtId="0" fontId="3" fillId="42" borderId="90" xfId="47" applyFont="1" applyFill="1" applyBorder="1">
      <alignment/>
      <protection/>
    </xf>
    <xf numFmtId="0" fontId="15" fillId="42" borderId="90" xfId="47" applyFont="1" applyFill="1" applyBorder="1" applyAlignment="1">
      <alignment horizontal="center"/>
      <protection/>
    </xf>
    <xf numFmtId="0" fontId="2" fillId="44" borderId="105" xfId="47" applyFont="1" applyFill="1" applyBorder="1">
      <alignment/>
      <protection/>
    </xf>
    <xf numFmtId="0" fontId="0" fillId="0" borderId="88" xfId="47" applyFont="1" applyBorder="1" applyAlignment="1">
      <alignment horizontal="justify" vertical="top" wrapText="1"/>
      <protection/>
    </xf>
    <xf numFmtId="0" fontId="3" fillId="42" borderId="96" xfId="47" applyFont="1" applyFill="1" applyBorder="1">
      <alignment/>
      <protection/>
    </xf>
    <xf numFmtId="0" fontId="15" fillId="42" borderId="96" xfId="47" applyFont="1" applyFill="1" applyBorder="1" applyAlignment="1">
      <alignment horizontal="center"/>
      <protection/>
    </xf>
    <xf numFmtId="0" fontId="0" fillId="42" borderId="104" xfId="47" applyFont="1" applyFill="1" applyBorder="1">
      <alignment/>
      <protection/>
    </xf>
    <xf numFmtId="0" fontId="0" fillId="42" borderId="102" xfId="47" applyFont="1" applyFill="1" applyBorder="1" applyAlignment="1">
      <alignment horizontal="justify" vertical="top" wrapText="1"/>
      <protection/>
    </xf>
    <xf numFmtId="0" fontId="5" fillId="42" borderId="106" xfId="47" applyFont="1" applyFill="1" applyBorder="1">
      <alignment/>
      <protection/>
    </xf>
    <xf numFmtId="0" fontId="0" fillId="42" borderId="102" xfId="47" applyFont="1" applyFill="1" applyBorder="1" applyAlignment="1">
      <alignment vertical="top" wrapText="1"/>
      <protection/>
    </xf>
    <xf numFmtId="0" fontId="0" fillId="42" borderId="106" xfId="47" applyFont="1" applyFill="1" applyBorder="1">
      <alignment/>
      <protection/>
    </xf>
    <xf numFmtId="0" fontId="15" fillId="42" borderId="85" xfId="47" applyFont="1" applyFill="1" applyBorder="1" applyAlignment="1">
      <alignment horizontal="center"/>
      <protection/>
    </xf>
    <xf numFmtId="0" fontId="0" fillId="42" borderId="86" xfId="47" applyFont="1" applyFill="1" applyBorder="1">
      <alignment/>
      <protection/>
    </xf>
    <xf numFmtId="0" fontId="3" fillId="42" borderId="88" xfId="47" applyFont="1" applyFill="1" applyBorder="1">
      <alignment/>
      <protection/>
    </xf>
    <xf numFmtId="0" fontId="15" fillId="42" borderId="88" xfId="47" applyFont="1" applyFill="1" applyBorder="1" applyAlignment="1">
      <alignment horizontal="center"/>
      <protection/>
    </xf>
    <xf numFmtId="0" fontId="2" fillId="42" borderId="97" xfId="47" applyFont="1" applyFill="1" applyBorder="1">
      <alignment/>
      <protection/>
    </xf>
    <xf numFmtId="0" fontId="2" fillId="44" borderId="97" xfId="47" applyFont="1" applyFill="1" applyBorder="1">
      <alignment/>
      <protection/>
    </xf>
    <xf numFmtId="0" fontId="0" fillId="42" borderId="107" xfId="47" applyFont="1" applyFill="1" applyBorder="1">
      <alignment/>
      <protection/>
    </xf>
    <xf numFmtId="0" fontId="2" fillId="42" borderId="89" xfId="47" applyFont="1" applyFill="1" applyBorder="1" applyAlignment="1">
      <alignment horizontal="center" vertical="center"/>
      <protection/>
    </xf>
    <xf numFmtId="0" fontId="2" fillId="42" borderId="89" xfId="47" applyFont="1" applyFill="1" applyBorder="1">
      <alignment/>
      <protection/>
    </xf>
    <xf numFmtId="0" fontId="2" fillId="35" borderId="29" xfId="47" applyFont="1" applyFill="1" applyBorder="1">
      <alignment/>
      <protection/>
    </xf>
    <xf numFmtId="0" fontId="0" fillId="42" borderId="90" xfId="47" applyFont="1" applyFill="1" applyBorder="1">
      <alignment/>
      <protection/>
    </xf>
    <xf numFmtId="0" fontId="2" fillId="42" borderId="90" xfId="47" applyFont="1" applyFill="1" applyBorder="1">
      <alignment/>
      <protection/>
    </xf>
    <xf numFmtId="0" fontId="2" fillId="35" borderId="41" xfId="47" applyFont="1" applyFill="1" applyBorder="1">
      <alignment/>
      <protection/>
    </xf>
    <xf numFmtId="0" fontId="2" fillId="43" borderId="108" xfId="47" applyFont="1" applyFill="1" applyBorder="1">
      <alignment/>
      <protection/>
    </xf>
    <xf numFmtId="0" fontId="0" fillId="42" borderId="96" xfId="47" applyFont="1" applyFill="1" applyBorder="1" applyAlignment="1">
      <alignment vertical="top" wrapText="1"/>
      <protection/>
    </xf>
    <xf numFmtId="0" fontId="2" fillId="44" borderId="107" xfId="47" applyFont="1" applyFill="1" applyBorder="1">
      <alignment/>
      <protection/>
    </xf>
    <xf numFmtId="0" fontId="6" fillId="0" borderId="88" xfId="47" applyFont="1" applyBorder="1" applyAlignment="1">
      <alignment horizontal="justify" vertical="top" wrapText="1"/>
      <protection/>
    </xf>
    <xf numFmtId="0" fontId="3" fillId="0" borderId="89" xfId="47" applyFont="1" applyBorder="1" applyAlignment="1">
      <alignment vertical="top" wrapText="1"/>
      <protection/>
    </xf>
    <xf numFmtId="0" fontId="2" fillId="0" borderId="89" xfId="47" applyFont="1" applyBorder="1" applyAlignment="1">
      <alignment horizontal="center" vertical="top" wrapText="1"/>
      <protection/>
    </xf>
    <xf numFmtId="0" fontId="2" fillId="0" borderId="89" xfId="47" applyFont="1" applyBorder="1" applyAlignment="1">
      <alignment vertical="center" wrapText="1"/>
      <protection/>
    </xf>
    <xf numFmtId="0" fontId="2" fillId="43" borderId="98" xfId="47" applyFont="1" applyFill="1" applyBorder="1" applyAlignment="1">
      <alignment vertical="center"/>
      <protection/>
    </xf>
    <xf numFmtId="0" fontId="0" fillId="0" borderId="90" xfId="47" applyFont="1" applyBorder="1">
      <alignment/>
      <protection/>
    </xf>
    <xf numFmtId="0" fontId="0" fillId="0" borderId="29" xfId="47" applyFont="1" applyBorder="1">
      <alignment/>
      <protection/>
    </xf>
    <xf numFmtId="0" fontId="0" fillId="0" borderId="56" xfId="47" applyFont="1" applyBorder="1">
      <alignment/>
      <protection/>
    </xf>
    <xf numFmtId="0" fontId="0" fillId="0" borderId="100" xfId="47" applyFont="1" applyBorder="1">
      <alignment/>
      <protection/>
    </xf>
    <xf numFmtId="0" fontId="0" fillId="0" borderId="31" xfId="47" applyFont="1" applyBorder="1">
      <alignment/>
      <protection/>
    </xf>
    <xf numFmtId="0" fontId="6" fillId="42" borderId="85" xfId="47" applyFont="1" applyFill="1" applyBorder="1" applyAlignment="1">
      <alignment horizontal="left" vertical="top" wrapText="1"/>
      <protection/>
    </xf>
    <xf numFmtId="0" fontId="0" fillId="42" borderId="85" xfId="47" applyFont="1" applyFill="1" applyBorder="1" applyAlignment="1">
      <alignment vertical="top" wrapText="1"/>
      <protection/>
    </xf>
    <xf numFmtId="0" fontId="2" fillId="42" borderId="85" xfId="47" applyFont="1" applyFill="1" applyBorder="1" applyAlignment="1">
      <alignment horizontal="center" vertical="top" wrapText="1"/>
      <protection/>
    </xf>
    <xf numFmtId="0" fontId="2" fillId="42" borderId="86" xfId="47" applyFont="1" applyFill="1" applyBorder="1" applyAlignment="1">
      <alignment horizontal="center" vertical="center" wrapText="1"/>
      <protection/>
    </xf>
    <xf numFmtId="0" fontId="2" fillId="44" borderId="98" xfId="47" applyFont="1" applyFill="1" applyBorder="1">
      <alignment/>
      <protection/>
    </xf>
    <xf numFmtId="0" fontId="0" fillId="0" borderId="89" xfId="47" applyFont="1" applyBorder="1">
      <alignment/>
      <protection/>
    </xf>
    <xf numFmtId="0" fontId="2" fillId="0" borderId="89" xfId="47" applyFont="1" applyBorder="1" applyAlignment="1">
      <alignment horizontal="center"/>
      <protection/>
    </xf>
    <xf numFmtId="0" fontId="2" fillId="43" borderId="107" xfId="47" applyFont="1" applyFill="1" applyBorder="1">
      <alignment/>
      <protection/>
    </xf>
    <xf numFmtId="0" fontId="0" fillId="0" borderId="12" xfId="47" applyFont="1" applyBorder="1">
      <alignment/>
      <protection/>
    </xf>
    <xf numFmtId="0" fontId="5" fillId="0" borderId="91" xfId="47" applyFont="1" applyBorder="1">
      <alignment/>
      <protection/>
    </xf>
    <xf numFmtId="0" fontId="0" fillId="0" borderId="107" xfId="47" applyFont="1" applyBorder="1">
      <alignment/>
      <protection/>
    </xf>
    <xf numFmtId="0" fontId="0" fillId="0" borderId="98" xfId="47" applyFont="1" applyBorder="1">
      <alignment/>
      <protection/>
    </xf>
    <xf numFmtId="0" fontId="2" fillId="0" borderId="89" xfId="47" applyFont="1" applyBorder="1" applyAlignment="1">
      <alignment horizontal="center" vertical="center" wrapText="1"/>
      <protection/>
    </xf>
    <xf numFmtId="0" fontId="0" fillId="42" borderId="88" xfId="47" applyFont="1" applyFill="1" applyBorder="1" applyAlignment="1">
      <alignment vertical="top" wrapText="1"/>
      <protection/>
    </xf>
    <xf numFmtId="0" fontId="2" fillId="42" borderId="88" xfId="47" applyFont="1" applyFill="1" applyBorder="1" applyAlignment="1">
      <alignment horizontal="center" vertical="top" wrapText="1"/>
      <protection/>
    </xf>
    <xf numFmtId="0" fontId="2" fillId="42" borderId="88" xfId="47" applyFont="1" applyFill="1" applyBorder="1" applyAlignment="1">
      <alignment horizontal="center" vertical="center" wrapText="1"/>
      <protection/>
    </xf>
    <xf numFmtId="0" fontId="0" fillId="42" borderId="97" xfId="47" applyFont="1" applyFill="1" applyBorder="1">
      <alignment/>
      <protection/>
    </xf>
    <xf numFmtId="0" fontId="2" fillId="42" borderId="89" xfId="47" applyFont="1" applyFill="1" applyBorder="1" applyAlignment="1">
      <alignment horizontal="center" vertical="center" wrapText="1"/>
      <protection/>
    </xf>
    <xf numFmtId="0" fontId="3" fillId="42" borderId="99" xfId="47" applyFont="1" applyFill="1" applyBorder="1" applyAlignment="1">
      <alignment horizontal="justify" vertical="top" wrapText="1"/>
      <protection/>
    </xf>
    <xf numFmtId="0" fontId="0" fillId="42" borderId="109" xfId="47" applyFont="1" applyFill="1" applyBorder="1" applyAlignment="1">
      <alignment vertical="top" wrapText="1"/>
      <protection/>
    </xf>
    <xf numFmtId="0" fontId="2" fillId="42" borderId="109" xfId="47" applyFont="1" applyFill="1" applyBorder="1" applyAlignment="1">
      <alignment horizontal="center" vertical="top" wrapText="1"/>
      <protection/>
    </xf>
    <xf numFmtId="0" fontId="2" fillId="42" borderId="109" xfId="47" applyFont="1" applyFill="1" applyBorder="1" applyAlignment="1">
      <alignment horizontal="center" vertical="center" wrapText="1"/>
      <protection/>
    </xf>
    <xf numFmtId="0" fontId="2" fillId="44" borderId="101" xfId="47" applyFont="1" applyFill="1" applyBorder="1">
      <alignment/>
      <protection/>
    </xf>
    <xf numFmtId="0" fontId="2" fillId="0" borderId="102" xfId="47" applyFont="1" applyBorder="1" applyAlignment="1">
      <alignment horizontal="justify" vertical="top" wrapText="1"/>
      <protection/>
    </xf>
    <xf numFmtId="0" fontId="2" fillId="42" borderId="88" xfId="47" applyFont="1" applyFill="1" applyBorder="1" applyAlignment="1">
      <alignment horizontal="center" vertical="center"/>
      <protection/>
    </xf>
    <xf numFmtId="0" fontId="2" fillId="42" borderId="85" xfId="47" applyFont="1" applyFill="1" applyBorder="1">
      <alignment/>
      <protection/>
    </xf>
    <xf numFmtId="0" fontId="0" fillId="42" borderId="110" xfId="47" applyFont="1" applyFill="1" applyBorder="1">
      <alignment/>
      <protection/>
    </xf>
    <xf numFmtId="0" fontId="2" fillId="42" borderId="96" xfId="47" applyFont="1" applyFill="1" applyBorder="1">
      <alignment/>
      <protection/>
    </xf>
    <xf numFmtId="0" fontId="2" fillId="44" borderId="111" xfId="47" applyFont="1" applyFill="1" applyBorder="1">
      <alignment/>
      <protection/>
    </xf>
    <xf numFmtId="0" fontId="0" fillId="0" borderId="96" xfId="47" applyFont="1" applyBorder="1">
      <alignment/>
      <protection/>
    </xf>
    <xf numFmtId="0" fontId="0" fillId="42" borderId="112" xfId="47" applyFont="1" applyFill="1" applyBorder="1" applyAlignment="1">
      <alignment horizontal="justify" vertical="top" wrapText="1"/>
      <protection/>
    </xf>
    <xf numFmtId="0" fontId="2" fillId="42" borderId="113" xfId="47" applyFont="1" applyFill="1" applyBorder="1" applyAlignment="1">
      <alignment horizontal="justify" vertical="top" wrapText="1"/>
      <protection/>
    </xf>
    <xf numFmtId="0" fontId="0" fillId="42" borderId="114" xfId="47" applyFont="1" applyFill="1" applyBorder="1" applyAlignment="1">
      <alignment horizontal="justify" vertical="top" wrapText="1"/>
      <protection/>
    </xf>
    <xf numFmtId="0" fontId="0" fillId="42" borderId="114" xfId="47" applyFont="1" applyFill="1" applyBorder="1">
      <alignment/>
      <protection/>
    </xf>
    <xf numFmtId="0" fontId="2" fillId="42" borderId="114" xfId="47" applyFont="1" applyFill="1" applyBorder="1" applyAlignment="1">
      <alignment horizontal="center"/>
      <protection/>
    </xf>
    <xf numFmtId="0" fontId="0" fillId="42" borderId="83" xfId="47" applyFont="1" applyFill="1" applyBorder="1">
      <alignment/>
      <protection/>
    </xf>
    <xf numFmtId="0" fontId="0" fillId="42" borderId="102" xfId="47" applyFont="1" applyFill="1" applyBorder="1">
      <alignment/>
      <protection/>
    </xf>
    <xf numFmtId="0" fontId="0" fillId="0" borderId="102" xfId="47" applyFont="1" applyBorder="1">
      <alignment/>
      <protection/>
    </xf>
    <xf numFmtId="0" fontId="3" fillId="42" borderId="115" xfId="47" applyFont="1" applyFill="1" applyBorder="1" applyAlignment="1">
      <alignment horizontal="justify" vertical="top" wrapText="1"/>
      <protection/>
    </xf>
    <xf numFmtId="0" fontId="0" fillId="42" borderId="112" xfId="47" applyFont="1" applyFill="1" applyBorder="1" applyAlignment="1">
      <alignment vertical="top" wrapText="1"/>
      <protection/>
    </xf>
    <xf numFmtId="0" fontId="0" fillId="42" borderId="112" xfId="47" applyFont="1" applyFill="1" applyBorder="1">
      <alignment/>
      <protection/>
    </xf>
    <xf numFmtId="0" fontId="2" fillId="42" borderId="112" xfId="47" applyFont="1" applyFill="1" applyBorder="1" applyAlignment="1">
      <alignment horizontal="center"/>
      <protection/>
    </xf>
    <xf numFmtId="0" fontId="0" fillId="42" borderId="116" xfId="47" applyFont="1" applyFill="1" applyBorder="1">
      <alignment/>
      <protection/>
    </xf>
    <xf numFmtId="0" fontId="32" fillId="0" borderId="88" xfId="47" applyFont="1" applyBorder="1" applyAlignment="1" applyProtection="1">
      <alignment horizontal="left"/>
      <protection/>
    </xf>
    <xf numFmtId="0" fontId="2" fillId="42" borderId="88" xfId="47" applyFont="1" applyFill="1" applyBorder="1" applyAlignment="1" applyProtection="1">
      <alignment horizontal="center"/>
      <protection/>
    </xf>
    <xf numFmtId="0" fontId="2" fillId="42" borderId="106" xfId="47" applyFont="1" applyFill="1" applyBorder="1">
      <alignment/>
      <protection/>
    </xf>
    <xf numFmtId="0" fontId="3" fillId="42" borderId="102" xfId="47" applyFont="1" applyFill="1" applyBorder="1" applyAlignment="1">
      <alignment horizontal="justify" vertical="top" wrapText="1"/>
      <protection/>
    </xf>
    <xf numFmtId="0" fontId="0" fillId="42" borderId="90" xfId="47" applyFont="1" applyFill="1" applyBorder="1" applyAlignment="1" applyProtection="1">
      <alignment horizontal="left"/>
      <protection/>
    </xf>
    <xf numFmtId="0" fontId="2" fillId="42" borderId="90" xfId="47" applyFont="1" applyFill="1" applyBorder="1" applyAlignment="1" applyProtection="1">
      <alignment horizontal="center"/>
      <protection/>
    </xf>
    <xf numFmtId="0" fontId="2" fillId="42" borderId="105" xfId="47" applyFont="1" applyFill="1" applyBorder="1">
      <alignment/>
      <protection/>
    </xf>
    <xf numFmtId="0" fontId="0" fillId="42" borderId="89" xfId="47" applyFont="1" applyFill="1" applyBorder="1" applyAlignment="1" applyProtection="1">
      <alignment horizontal="left"/>
      <protection/>
    </xf>
    <xf numFmtId="0" fontId="2" fillId="42" borderId="89" xfId="47" applyFont="1" applyFill="1" applyBorder="1" applyAlignment="1" applyProtection="1">
      <alignment horizontal="center"/>
      <protection/>
    </xf>
    <xf numFmtId="0" fontId="2" fillId="43" borderId="111" xfId="47" applyFont="1" applyFill="1" applyBorder="1">
      <alignment/>
      <protection/>
    </xf>
    <xf numFmtId="0" fontId="6" fillId="0" borderId="88" xfId="47" applyFont="1" applyBorder="1">
      <alignment/>
      <protection/>
    </xf>
    <xf numFmtId="0" fontId="2" fillId="0" borderId="89" xfId="47" applyFont="1" applyBorder="1" applyAlignment="1" applyProtection="1">
      <alignment horizontal="center"/>
      <protection/>
    </xf>
    <xf numFmtId="0" fontId="0" fillId="42" borderId="111" xfId="47" applyFont="1" applyFill="1" applyBorder="1" applyAlignment="1" applyProtection="1">
      <alignment horizontal="left"/>
      <protection/>
    </xf>
    <xf numFmtId="0" fontId="0" fillId="42" borderId="111" xfId="47" applyFont="1" applyFill="1" applyBorder="1">
      <alignment/>
      <protection/>
    </xf>
    <xf numFmtId="0" fontId="0" fillId="0" borderId="88" xfId="47" applyFont="1" applyBorder="1">
      <alignment/>
      <protection/>
    </xf>
    <xf numFmtId="0" fontId="2" fillId="42" borderId="111" xfId="47" applyFont="1" applyFill="1" applyBorder="1" applyAlignment="1" applyProtection="1">
      <alignment horizontal="left"/>
      <protection/>
    </xf>
    <xf numFmtId="0" fontId="0" fillId="0" borderId="117" xfId="47" applyFont="1" applyBorder="1">
      <alignment/>
      <protection/>
    </xf>
    <xf numFmtId="0" fontId="2" fillId="0" borderId="88" xfId="47" applyFont="1" applyBorder="1" applyAlignment="1">
      <alignment horizontal="center" vertical="center"/>
      <protection/>
    </xf>
    <xf numFmtId="0" fontId="5" fillId="42" borderId="85" xfId="47" applyFont="1" applyFill="1" applyBorder="1" applyAlignment="1">
      <alignment horizontal="justify" vertical="top" wrapText="1"/>
      <protection/>
    </xf>
    <xf numFmtId="0" fontId="0" fillId="42" borderId="97" xfId="47" applyFont="1" applyFill="1" applyBorder="1" applyAlignment="1" applyProtection="1">
      <alignment horizontal="left"/>
      <protection/>
    </xf>
    <xf numFmtId="0" fontId="3" fillId="42" borderId="87" xfId="47" applyFont="1" applyFill="1" applyBorder="1" applyAlignment="1">
      <alignment horizontal="left" vertical="top"/>
      <protection/>
    </xf>
    <xf numFmtId="0" fontId="2" fillId="44" borderId="88" xfId="47" applyFont="1" applyFill="1" applyBorder="1" applyAlignment="1">
      <alignment horizontal="justify" vertical="top" wrapText="1"/>
      <protection/>
    </xf>
    <xf numFmtId="0" fontId="3" fillId="42" borderId="89" xfId="47" applyFont="1" applyFill="1" applyBorder="1" applyAlignment="1" applyProtection="1">
      <alignment horizontal="left"/>
      <protection/>
    </xf>
    <xf numFmtId="0" fontId="0" fillId="0" borderId="89" xfId="47" applyFont="1" applyBorder="1" applyAlignment="1" applyProtection="1">
      <alignment horizontal="left"/>
      <protection/>
    </xf>
    <xf numFmtId="0" fontId="15" fillId="42" borderId="89" xfId="47" applyFont="1" applyFill="1" applyBorder="1" applyAlignment="1" applyProtection="1">
      <alignment horizontal="center"/>
      <protection/>
    </xf>
    <xf numFmtId="0" fontId="15" fillId="42" borderId="88" xfId="47" applyFont="1" applyFill="1" applyBorder="1" applyAlignment="1" applyProtection="1">
      <alignment horizontal="center"/>
      <protection/>
    </xf>
    <xf numFmtId="0" fontId="3" fillId="42" borderId="87" xfId="47" applyFont="1" applyFill="1" applyBorder="1" applyAlignment="1">
      <alignment horizontal="left" vertical="top" wrapText="1"/>
      <protection/>
    </xf>
    <xf numFmtId="0" fontId="2" fillId="0" borderId="88" xfId="47" applyFont="1" applyBorder="1" applyAlignment="1" applyProtection="1">
      <alignment horizontal="center"/>
      <protection/>
    </xf>
    <xf numFmtId="0" fontId="0" fillId="42" borderId="0" xfId="47" applyFont="1" applyFill="1">
      <alignment/>
      <protection/>
    </xf>
    <xf numFmtId="0" fontId="0" fillId="42" borderId="98" xfId="47" applyFont="1" applyFill="1" applyBorder="1" applyAlignment="1" applyProtection="1">
      <alignment horizontal="left"/>
      <protection/>
    </xf>
    <xf numFmtId="0" fontId="2" fillId="0" borderId="107" xfId="47" applyFont="1" applyFill="1" applyBorder="1">
      <alignment/>
      <protection/>
    </xf>
    <xf numFmtId="0" fontId="2" fillId="42" borderId="88" xfId="47" applyFont="1" applyFill="1" applyBorder="1" applyAlignment="1" applyProtection="1">
      <alignment vertical="center"/>
      <protection/>
    </xf>
    <xf numFmtId="0" fontId="0" fillId="0" borderId="111" xfId="47" applyFont="1" applyBorder="1">
      <alignment/>
      <protection/>
    </xf>
    <xf numFmtId="0" fontId="2" fillId="42" borderId="90" xfId="47" applyFont="1" applyFill="1" applyBorder="1" applyAlignment="1" applyProtection="1">
      <alignment vertical="center"/>
      <protection/>
    </xf>
    <xf numFmtId="0" fontId="2" fillId="42" borderId="118" xfId="47" applyFont="1" applyFill="1" applyBorder="1" applyAlignment="1" applyProtection="1">
      <alignment horizontal="center"/>
      <protection/>
    </xf>
    <xf numFmtId="0" fontId="2" fillId="42" borderId="107" xfId="47" applyFont="1" applyFill="1" applyBorder="1">
      <alignment/>
      <protection/>
    </xf>
    <xf numFmtId="0" fontId="2" fillId="42" borderId="90" xfId="47" applyFont="1" applyFill="1" applyBorder="1" applyAlignment="1">
      <alignment horizontal="center" vertical="center"/>
      <protection/>
    </xf>
    <xf numFmtId="0" fontId="0" fillId="0" borderId="109" xfId="47" applyFont="1" applyBorder="1" applyAlignment="1" applyProtection="1">
      <alignment horizontal="left"/>
      <protection/>
    </xf>
    <xf numFmtId="0" fontId="2" fillId="42" borderId="109" xfId="47" applyFont="1" applyFill="1" applyBorder="1" applyAlignment="1" applyProtection="1">
      <alignment horizontal="center"/>
      <protection/>
    </xf>
    <xf numFmtId="0" fontId="2" fillId="45" borderId="101" xfId="47" applyFont="1" applyFill="1" applyBorder="1">
      <alignment/>
      <protection/>
    </xf>
    <xf numFmtId="0" fontId="0" fillId="0" borderId="119" xfId="47" applyFont="1" applyBorder="1">
      <alignment/>
      <protection/>
    </xf>
    <xf numFmtId="0" fontId="15" fillId="42" borderId="89" xfId="47" applyFont="1" applyFill="1" applyBorder="1" applyAlignment="1">
      <alignment horizontal="center"/>
      <protection/>
    </xf>
    <xf numFmtId="0" fontId="33" fillId="0" borderId="98" xfId="47" applyFont="1" applyBorder="1">
      <alignment/>
      <protection/>
    </xf>
    <xf numFmtId="0" fontId="2" fillId="42" borderId="89" xfId="47" applyFont="1" applyFill="1" applyBorder="1" applyAlignment="1" applyProtection="1">
      <alignment horizontal="center" vertical="center"/>
      <protection/>
    </xf>
    <xf numFmtId="0" fontId="0" fillId="42" borderId="96" xfId="47" applyFont="1" applyFill="1" applyBorder="1" applyAlignment="1" applyProtection="1">
      <alignment horizontal="left"/>
      <protection/>
    </xf>
    <xf numFmtId="0" fontId="2" fillId="42" borderId="96" xfId="47" applyFont="1" applyFill="1" applyBorder="1" applyAlignment="1" applyProtection="1">
      <alignment horizontal="center"/>
      <protection/>
    </xf>
    <xf numFmtId="0" fontId="2" fillId="42" borderId="96" xfId="47" applyFont="1" applyFill="1" applyBorder="1" applyAlignment="1" applyProtection="1">
      <alignment vertical="center"/>
      <protection/>
    </xf>
    <xf numFmtId="0" fontId="2" fillId="42" borderId="89" xfId="47" applyFont="1" applyFill="1" applyBorder="1" applyAlignment="1" applyProtection="1">
      <alignment vertical="center"/>
      <protection/>
    </xf>
    <xf numFmtId="0" fontId="0" fillId="0" borderId="120" xfId="47" applyFont="1" applyBorder="1">
      <alignment/>
      <protection/>
    </xf>
    <xf numFmtId="0" fontId="2" fillId="43" borderId="106" xfId="47" applyFont="1" applyFill="1" applyBorder="1">
      <alignment/>
      <protection/>
    </xf>
    <xf numFmtId="0" fontId="3" fillId="42" borderId="114" xfId="47" applyFont="1" applyFill="1" applyBorder="1">
      <alignment/>
      <protection/>
    </xf>
    <xf numFmtId="0" fontId="15" fillId="42" borderId="114" xfId="47" applyFont="1" applyFill="1" applyBorder="1" applyAlignment="1">
      <alignment horizontal="center"/>
      <protection/>
    </xf>
    <xf numFmtId="0" fontId="2" fillId="42" borderId="83" xfId="47" applyFont="1" applyFill="1" applyBorder="1" applyAlignment="1" applyProtection="1">
      <alignment horizontal="left"/>
      <protection/>
    </xf>
    <xf numFmtId="0" fontId="2" fillId="0" borderId="106" xfId="47" applyFont="1" applyBorder="1" applyAlignment="1" applyProtection="1">
      <alignment horizontal="left"/>
      <protection/>
    </xf>
    <xf numFmtId="0" fontId="2" fillId="0" borderId="90" xfId="47" applyFont="1" applyBorder="1" applyAlignment="1">
      <alignment horizontal="center"/>
      <protection/>
    </xf>
    <xf numFmtId="0" fontId="2" fillId="43" borderId="105" xfId="47" applyFont="1" applyFill="1" applyBorder="1" applyAlignment="1" applyProtection="1">
      <alignment vertical="center"/>
      <protection/>
    </xf>
    <xf numFmtId="0" fontId="2" fillId="43" borderId="104" xfId="47" applyFont="1" applyFill="1" applyBorder="1" applyAlignment="1" applyProtection="1">
      <alignment vertical="center"/>
      <protection/>
    </xf>
    <xf numFmtId="0" fontId="2" fillId="0" borderId="106" xfId="47" applyFont="1" applyBorder="1">
      <alignment/>
      <protection/>
    </xf>
    <xf numFmtId="0" fontId="5" fillId="44" borderId="88" xfId="47" applyFont="1" applyFill="1" applyBorder="1" applyAlignment="1">
      <alignment horizontal="justify" vertical="top" wrapText="1"/>
      <protection/>
    </xf>
    <xf numFmtId="0" fontId="2" fillId="42" borderId="88" xfId="47" applyFont="1" applyFill="1" applyBorder="1" applyAlignment="1">
      <alignment horizontal="justify" vertical="top" wrapText="1"/>
      <protection/>
    </xf>
    <xf numFmtId="0" fontId="2" fillId="0" borderId="89" xfId="47" applyFont="1" applyBorder="1" applyAlignment="1">
      <alignment horizontal="center" vertical="center"/>
      <protection/>
    </xf>
    <xf numFmtId="0" fontId="2" fillId="44" borderId="111" xfId="47" applyFont="1" applyFill="1" applyBorder="1" applyAlignment="1" applyProtection="1">
      <alignment horizontal="left"/>
      <protection/>
    </xf>
    <xf numFmtId="0" fontId="2" fillId="42" borderId="106" xfId="47" applyFont="1" applyFill="1" applyBorder="1" applyAlignment="1" applyProtection="1">
      <alignment horizontal="left"/>
      <protection/>
    </xf>
    <xf numFmtId="0" fontId="2" fillId="42" borderId="116" xfId="47" applyFont="1" applyFill="1" applyBorder="1" applyAlignment="1" applyProtection="1">
      <alignment horizontal="left"/>
      <protection/>
    </xf>
    <xf numFmtId="0" fontId="3" fillId="42" borderId="88" xfId="47" applyFont="1" applyFill="1" applyBorder="1" applyAlignment="1" applyProtection="1">
      <alignment horizontal="left"/>
      <protection/>
    </xf>
    <xf numFmtId="0" fontId="0" fillId="42" borderId="106" xfId="47" applyFont="1" applyFill="1" applyBorder="1" applyAlignment="1" applyProtection="1" quotePrefix="1">
      <alignment horizontal="left"/>
      <protection/>
    </xf>
    <xf numFmtId="0" fontId="6" fillId="42" borderId="102" xfId="47" applyFont="1" applyFill="1" applyBorder="1" applyAlignment="1">
      <alignment horizontal="left" vertical="top"/>
      <protection/>
    </xf>
    <xf numFmtId="0" fontId="2" fillId="44" borderId="88" xfId="47" applyFont="1" applyFill="1" applyBorder="1">
      <alignment/>
      <protection/>
    </xf>
    <xf numFmtId="0" fontId="0" fillId="42" borderId="106" xfId="47" applyFont="1" applyFill="1" applyBorder="1" applyAlignment="1" applyProtection="1">
      <alignment horizontal="left"/>
      <protection/>
    </xf>
    <xf numFmtId="0" fontId="0" fillId="42" borderId="0" xfId="47" applyFont="1" applyFill="1" applyBorder="1" applyAlignment="1">
      <alignment horizontal="justify" vertical="top" wrapText="1"/>
      <protection/>
    </xf>
    <xf numFmtId="0" fontId="2" fillId="43" borderId="111" xfId="47" applyFont="1" applyFill="1" applyBorder="1" applyAlignment="1" applyProtection="1">
      <alignment vertical="center"/>
      <protection/>
    </xf>
    <xf numFmtId="0" fontId="0" fillId="0" borderId="115" xfId="47" applyFont="1" applyBorder="1">
      <alignment/>
      <protection/>
    </xf>
    <xf numFmtId="0" fontId="0" fillId="0" borderId="112" xfId="47" applyFont="1" applyBorder="1">
      <alignment/>
      <protection/>
    </xf>
    <xf numFmtId="0" fontId="0" fillId="42" borderId="117" xfId="47" applyFont="1" applyFill="1" applyBorder="1">
      <alignment/>
      <protection/>
    </xf>
    <xf numFmtId="0" fontId="2" fillId="42" borderId="117" xfId="47" applyFont="1" applyFill="1" applyBorder="1" applyAlignment="1">
      <alignment horizontal="center"/>
      <protection/>
    </xf>
    <xf numFmtId="0" fontId="2" fillId="42" borderId="121" xfId="47" applyFont="1" applyFill="1" applyBorder="1">
      <alignment/>
      <protection/>
    </xf>
    <xf numFmtId="0" fontId="2" fillId="0" borderId="88" xfId="47" applyFont="1" applyBorder="1">
      <alignment/>
      <protection/>
    </xf>
    <xf numFmtId="0" fontId="0" fillId="0" borderId="88" xfId="47" applyFont="1" applyBorder="1" applyAlignment="1" applyProtection="1">
      <alignment horizontal="left"/>
      <protection/>
    </xf>
    <xf numFmtId="0" fontId="5" fillId="42" borderId="88" xfId="47" applyFont="1" applyFill="1" applyBorder="1" applyAlignment="1">
      <alignment horizontal="justify" vertical="top" wrapText="1"/>
      <protection/>
    </xf>
    <xf numFmtId="0" fontId="0" fillId="42" borderId="89" xfId="47" applyFont="1" applyFill="1" applyBorder="1" applyAlignment="1">
      <alignment horizontal="left"/>
      <protection/>
    </xf>
    <xf numFmtId="0" fontId="2" fillId="42" borderId="122" xfId="47" applyFont="1" applyFill="1" applyBorder="1" applyAlignment="1">
      <alignment horizontal="center" vertical="center"/>
      <protection/>
    </xf>
    <xf numFmtId="0" fontId="2" fillId="43" borderId="106" xfId="47" applyFont="1" applyFill="1" applyBorder="1" applyAlignment="1" applyProtection="1">
      <alignment horizontal="left"/>
      <protection/>
    </xf>
    <xf numFmtId="0" fontId="2" fillId="42" borderId="111" xfId="47" applyFont="1" applyFill="1" applyBorder="1">
      <alignment/>
      <protection/>
    </xf>
    <xf numFmtId="0" fontId="0" fillId="42" borderId="88" xfId="47" applyFont="1" applyFill="1" applyBorder="1" applyAlignment="1" applyProtection="1">
      <alignment horizontal="left"/>
      <protection/>
    </xf>
    <xf numFmtId="0" fontId="5" fillId="44" borderId="114" xfId="47" applyFont="1" applyFill="1" applyBorder="1" applyAlignment="1">
      <alignment horizontal="justify" vertical="top" wrapText="1"/>
      <protection/>
    </xf>
    <xf numFmtId="0" fontId="0" fillId="42" borderId="114" xfId="47" applyFont="1" applyFill="1" applyBorder="1" applyAlignment="1" applyProtection="1">
      <alignment horizontal="left"/>
      <protection/>
    </xf>
    <xf numFmtId="0" fontId="2" fillId="42" borderId="114" xfId="47" applyFont="1" applyFill="1" applyBorder="1" applyAlignment="1" applyProtection="1">
      <alignment horizontal="center"/>
      <protection/>
    </xf>
    <xf numFmtId="0" fontId="2" fillId="42" borderId="114" xfId="47" applyFont="1" applyFill="1" applyBorder="1" applyAlignment="1">
      <alignment horizontal="center" vertical="center"/>
      <protection/>
    </xf>
    <xf numFmtId="0" fontId="2" fillId="44" borderId="112" xfId="47" applyFont="1" applyFill="1" applyBorder="1" applyAlignment="1">
      <alignment horizontal="justify" vertical="top" wrapText="1"/>
      <protection/>
    </xf>
    <xf numFmtId="0" fontId="0" fillId="42" borderId="112" xfId="47" applyFont="1" applyFill="1" applyBorder="1" applyAlignment="1" applyProtection="1">
      <alignment horizontal="left"/>
      <protection/>
    </xf>
    <xf numFmtId="0" fontId="34" fillId="0" borderId="88" xfId="47" applyFont="1" applyBorder="1">
      <alignment/>
      <protection/>
    </xf>
    <xf numFmtId="0" fontId="33" fillId="0" borderId="88" xfId="47" applyFont="1" applyBorder="1" applyAlignment="1">
      <alignment horizontal="center"/>
      <protection/>
    </xf>
    <xf numFmtId="0" fontId="2" fillId="0" borderId="88" xfId="47" applyFont="1" applyBorder="1" applyAlignment="1">
      <alignment horizontal="justify" vertical="top" wrapText="1"/>
      <protection/>
    </xf>
    <xf numFmtId="0" fontId="2" fillId="0" borderId="113" xfId="47" applyFont="1" applyBorder="1">
      <alignment/>
      <protection/>
    </xf>
    <xf numFmtId="0" fontId="5" fillId="42" borderId="114" xfId="47" applyFont="1" applyFill="1" applyBorder="1">
      <alignment/>
      <protection/>
    </xf>
    <xf numFmtId="0" fontId="3" fillId="0" borderId="102" xfId="47" applyFont="1" applyBorder="1" applyAlignment="1">
      <alignment horizontal="left"/>
      <protection/>
    </xf>
    <xf numFmtId="0" fontId="2" fillId="0" borderId="105" xfId="47" applyFont="1" applyFill="1" applyBorder="1" applyAlignment="1">
      <alignment wrapText="1"/>
      <protection/>
    </xf>
    <xf numFmtId="0" fontId="0" fillId="0" borderId="102" xfId="47" applyFont="1" applyBorder="1" applyAlignment="1">
      <alignment horizontal="left"/>
      <protection/>
    </xf>
    <xf numFmtId="0" fontId="2" fillId="0" borderId="96" xfId="47" applyFont="1" applyBorder="1" applyAlignment="1">
      <alignment horizontal="center"/>
      <protection/>
    </xf>
    <xf numFmtId="0" fontId="2" fillId="0" borderId="104" xfId="47" applyFont="1" applyBorder="1">
      <alignment/>
      <protection/>
    </xf>
    <xf numFmtId="0" fontId="2" fillId="0" borderId="88" xfId="47" applyFont="1" applyBorder="1" applyAlignment="1">
      <alignment horizontal="center"/>
      <protection/>
    </xf>
    <xf numFmtId="0" fontId="0" fillId="0" borderId="106" xfId="47" applyFont="1" applyBorder="1">
      <alignment/>
      <protection/>
    </xf>
    <xf numFmtId="0" fontId="18" fillId="42" borderId="102" xfId="47" applyFont="1" applyFill="1" applyBorder="1">
      <alignment/>
      <protection/>
    </xf>
    <xf numFmtId="0" fontId="6" fillId="42" borderId="88" xfId="47" applyFont="1" applyFill="1" applyBorder="1">
      <alignment/>
      <protection/>
    </xf>
    <xf numFmtId="0" fontId="17" fillId="42" borderId="102" xfId="47" applyFont="1" applyFill="1" applyBorder="1">
      <alignment/>
      <protection/>
    </xf>
    <xf numFmtId="0" fontId="19" fillId="42" borderId="102" xfId="47" applyFont="1" applyFill="1" applyBorder="1">
      <alignment/>
      <protection/>
    </xf>
    <xf numFmtId="0" fontId="0" fillId="0" borderId="88" xfId="47" applyFont="1" applyFill="1" applyBorder="1">
      <alignment/>
      <protection/>
    </xf>
    <xf numFmtId="0" fontId="2" fillId="0" borderId="88" xfId="47" applyFont="1" applyFill="1" applyBorder="1" applyAlignment="1">
      <alignment horizontal="center"/>
      <protection/>
    </xf>
    <xf numFmtId="0" fontId="2" fillId="0" borderId="106" xfId="47" applyFont="1" applyFill="1" applyBorder="1">
      <alignment/>
      <protection/>
    </xf>
    <xf numFmtId="0" fontId="2" fillId="42" borderId="84" xfId="47" applyFont="1" applyFill="1" applyBorder="1" applyAlignment="1">
      <alignment vertical="top" wrapText="1"/>
      <protection/>
    </xf>
    <xf numFmtId="0" fontId="0" fillId="0" borderId="85" xfId="47" applyFont="1" applyBorder="1">
      <alignment/>
      <protection/>
    </xf>
    <xf numFmtId="0" fontId="5" fillId="42" borderId="88" xfId="47" applyFont="1" applyFill="1" applyBorder="1" applyAlignment="1" applyProtection="1">
      <alignment horizontal="left"/>
      <protection/>
    </xf>
    <xf numFmtId="0" fontId="3" fillId="0" borderId="87" xfId="47" applyFont="1" applyBorder="1">
      <alignment/>
      <protection/>
    </xf>
    <xf numFmtId="49" fontId="0" fillId="0" borderId="88" xfId="47" applyNumberFormat="1" applyFont="1" applyBorder="1" applyAlignment="1" applyProtection="1">
      <alignment horizontal="left"/>
      <protection/>
    </xf>
    <xf numFmtId="0" fontId="0" fillId="0" borderId="97" xfId="47" applyFont="1" applyBorder="1" applyAlignment="1">
      <alignment wrapText="1"/>
      <protection/>
    </xf>
    <xf numFmtId="0" fontId="0" fillId="0" borderId="96" xfId="47" applyFont="1" applyBorder="1" applyAlignment="1" applyProtection="1">
      <alignment horizontal="left"/>
      <protection/>
    </xf>
    <xf numFmtId="0" fontId="2" fillId="0" borderId="96" xfId="47" applyFont="1" applyBorder="1" applyAlignment="1" applyProtection="1">
      <alignment horizontal="center"/>
      <protection/>
    </xf>
    <xf numFmtId="0" fontId="0" fillId="33" borderId="47" xfId="47" applyFont="1" applyFill="1" applyBorder="1" applyAlignment="1">
      <alignment horizontal="left" vertical="center"/>
      <protection/>
    </xf>
    <xf numFmtId="0" fontId="2" fillId="0" borderId="123" xfId="47" applyFont="1" applyBorder="1" applyAlignment="1" applyProtection="1">
      <alignment horizontal="center" vertical="center"/>
      <protection/>
    </xf>
    <xf numFmtId="0" fontId="2" fillId="0" borderId="123" xfId="47" applyFont="1" applyBorder="1" applyAlignment="1" applyProtection="1">
      <alignment horizontal="left"/>
      <protection/>
    </xf>
    <xf numFmtId="0" fontId="2" fillId="45" borderId="97" xfId="47" applyFont="1" applyFill="1" applyBorder="1" applyAlignment="1">
      <alignment vertical="center"/>
      <protection/>
    </xf>
    <xf numFmtId="49" fontId="3" fillId="0" borderId="87" xfId="47" applyNumberFormat="1" applyFont="1" applyBorder="1">
      <alignment/>
      <protection/>
    </xf>
    <xf numFmtId="49" fontId="5" fillId="0" borderId="88" xfId="47" applyNumberFormat="1" applyFont="1" applyBorder="1" applyAlignment="1" applyProtection="1">
      <alignment horizontal="left"/>
      <protection/>
    </xf>
    <xf numFmtId="0" fontId="2" fillId="42" borderId="10" xfId="47" applyFont="1" applyFill="1" applyBorder="1" applyAlignment="1">
      <alignment horizontal="center"/>
      <protection/>
    </xf>
    <xf numFmtId="0" fontId="0" fillId="42" borderId="29" xfId="47" applyFont="1" applyFill="1" applyBorder="1">
      <alignment/>
      <protection/>
    </xf>
    <xf numFmtId="0" fontId="2" fillId="43" borderId="124" xfId="47" applyFont="1" applyFill="1" applyBorder="1" applyAlignment="1" applyProtection="1">
      <alignment horizontal="left" vertical="top" wrapText="1"/>
      <protection/>
    </xf>
    <xf numFmtId="0" fontId="0" fillId="42" borderId="125" xfId="47" applyFont="1" applyFill="1" applyBorder="1">
      <alignment/>
      <protection/>
    </xf>
    <xf numFmtId="0" fontId="2" fillId="42" borderId="119" xfId="47" applyFont="1" applyFill="1" applyBorder="1" applyAlignment="1">
      <alignment horizontal="center"/>
      <protection/>
    </xf>
    <xf numFmtId="0" fontId="2" fillId="43" borderId="124" xfId="47" applyFont="1" applyFill="1" applyBorder="1">
      <alignment/>
      <protection/>
    </xf>
    <xf numFmtId="0" fontId="2" fillId="44" borderId="124" xfId="47" applyFont="1" applyFill="1" applyBorder="1" applyAlignment="1" applyProtection="1">
      <alignment horizontal="left"/>
      <protection/>
    </xf>
    <xf numFmtId="0" fontId="2" fillId="0" borderId="124" xfId="47" applyFont="1" applyBorder="1" applyAlignment="1" applyProtection="1">
      <alignment horizontal="left"/>
      <protection/>
    </xf>
    <xf numFmtId="0" fontId="0" fillId="42" borderId="126" xfId="47" applyFont="1" applyFill="1" applyBorder="1">
      <alignment/>
      <protection/>
    </xf>
    <xf numFmtId="0" fontId="2" fillId="42" borderId="127" xfId="47" applyFont="1" applyFill="1" applyBorder="1" applyAlignment="1">
      <alignment horizontal="center"/>
      <protection/>
    </xf>
    <xf numFmtId="0" fontId="2" fillId="42" borderId="128" xfId="47" applyFont="1" applyFill="1" applyBorder="1" applyAlignment="1">
      <alignment horizontal="center"/>
      <protection/>
    </xf>
    <xf numFmtId="0" fontId="2" fillId="44" borderId="97" xfId="47" applyFont="1" applyFill="1" applyBorder="1" applyAlignment="1">
      <alignment wrapText="1"/>
      <protection/>
    </xf>
    <xf numFmtId="0" fontId="0" fillId="0" borderId="87" xfId="47" applyFont="1" applyBorder="1">
      <alignment/>
      <protection/>
    </xf>
    <xf numFmtId="0" fontId="0" fillId="42" borderId="123" xfId="47" applyFont="1" applyFill="1" applyBorder="1">
      <alignment/>
      <protection/>
    </xf>
    <xf numFmtId="0" fontId="2" fillId="44" borderId="97" xfId="47" applyFont="1" applyFill="1" applyBorder="1" applyAlignment="1" applyProtection="1">
      <alignment horizontal="left"/>
      <protection/>
    </xf>
    <xf numFmtId="0" fontId="0" fillId="42" borderId="99" xfId="47" applyFont="1" applyFill="1" applyBorder="1">
      <alignment/>
      <protection/>
    </xf>
    <xf numFmtId="49" fontId="0" fillId="0" borderId="100" xfId="47" applyNumberFormat="1" applyFont="1" applyBorder="1" applyAlignment="1" applyProtection="1">
      <alignment horizontal="left"/>
      <protection/>
    </xf>
    <xf numFmtId="0" fontId="0" fillId="42" borderId="129" xfId="47" applyFont="1" applyFill="1" applyBorder="1">
      <alignment/>
      <protection/>
    </xf>
    <xf numFmtId="0" fontId="2" fillId="42" borderId="14" xfId="47" applyFont="1" applyFill="1" applyBorder="1" applyAlignment="1">
      <alignment horizontal="center"/>
      <protection/>
    </xf>
    <xf numFmtId="0" fontId="2" fillId="0" borderId="31" xfId="47" applyFont="1" applyBorder="1" applyAlignment="1" applyProtection="1">
      <alignment horizontal="left"/>
      <protection/>
    </xf>
    <xf numFmtId="0" fontId="2" fillId="0" borderId="102" xfId="47" applyFont="1" applyBorder="1" applyAlignment="1">
      <alignment vertical="top"/>
      <protection/>
    </xf>
    <xf numFmtId="0" fontId="2" fillId="44" borderId="106" xfId="47" applyFont="1" applyFill="1" applyBorder="1" applyAlignment="1">
      <alignment horizontal="center"/>
      <protection/>
    </xf>
    <xf numFmtId="0" fontId="5" fillId="0" borderId="88" xfId="47" applyFont="1" applyBorder="1">
      <alignment/>
      <protection/>
    </xf>
    <xf numFmtId="0" fontId="5" fillId="0" borderId="88" xfId="47" applyFont="1" applyBorder="1" applyAlignment="1">
      <alignment horizontal="center"/>
      <protection/>
    </xf>
    <xf numFmtId="0" fontId="2" fillId="42" borderId="106" xfId="47" applyFont="1" applyFill="1" applyBorder="1" applyAlignment="1">
      <alignment horizontal="center" wrapText="1"/>
      <protection/>
    </xf>
    <xf numFmtId="0" fontId="3" fillId="0" borderId="102" xfId="42" applyFont="1" applyBorder="1">
      <alignment/>
      <protection/>
    </xf>
    <xf numFmtId="49" fontId="2" fillId="44" borderId="88" xfId="47" applyNumberFormat="1" applyFont="1" applyFill="1" applyBorder="1" applyAlignment="1" applyProtection="1">
      <alignment horizontal="left"/>
      <protection/>
    </xf>
    <xf numFmtId="0" fontId="2" fillId="44" borderId="105" xfId="47" applyFont="1" applyFill="1" applyBorder="1" applyAlignment="1">
      <alignment wrapText="1"/>
      <protection/>
    </xf>
    <xf numFmtId="0" fontId="2" fillId="44" borderId="104" xfId="47" applyFont="1" applyFill="1" applyBorder="1" applyAlignment="1">
      <alignment wrapText="1"/>
      <protection/>
    </xf>
    <xf numFmtId="0" fontId="3" fillId="42" borderId="102" xfId="47" applyFont="1" applyFill="1" applyBorder="1" applyAlignment="1">
      <alignment horizontal="left"/>
      <protection/>
    </xf>
    <xf numFmtId="0" fontId="6" fillId="42" borderId="88" xfId="42" applyFont="1" applyFill="1" applyBorder="1">
      <alignment/>
      <protection/>
    </xf>
    <xf numFmtId="0" fontId="2" fillId="42" borderId="102" xfId="47" applyFont="1" applyFill="1" applyBorder="1" applyAlignment="1">
      <alignment vertical="top"/>
      <protection/>
    </xf>
    <xf numFmtId="0" fontId="0" fillId="42" borderId="88" xfId="42" applyFont="1" applyFill="1" applyBorder="1">
      <alignment/>
      <protection/>
    </xf>
    <xf numFmtId="0" fontId="3" fillId="0" borderId="88" xfId="47" applyFont="1" applyBorder="1" applyAlignment="1">
      <alignment wrapText="1"/>
      <protection/>
    </xf>
    <xf numFmtId="0" fontId="0" fillId="42" borderId="106" xfId="47" applyFont="1" applyFill="1" applyBorder="1" applyAlignment="1">
      <alignment vertical="center"/>
      <protection/>
    </xf>
    <xf numFmtId="0" fontId="0" fillId="42" borderId="105" xfId="47" applyFont="1" applyFill="1" applyBorder="1">
      <alignment/>
      <protection/>
    </xf>
    <xf numFmtId="0" fontId="18" fillId="0" borderId="84" xfId="47" applyFont="1" applyBorder="1" applyAlignment="1" applyProtection="1">
      <alignment horizontal="left"/>
      <protection/>
    </xf>
    <xf numFmtId="0" fontId="2" fillId="0" borderId="85" xfId="47" applyFont="1" applyBorder="1" applyAlignment="1">
      <alignment horizontal="center"/>
      <protection/>
    </xf>
    <xf numFmtId="0" fontId="0" fillId="0" borderId="86" xfId="47" applyFont="1" applyBorder="1">
      <alignment/>
      <protection/>
    </xf>
    <xf numFmtId="0" fontId="18" fillId="0" borderId="87" xfId="47" applyFont="1" applyBorder="1" applyAlignment="1" applyProtection="1">
      <alignment horizontal="left"/>
      <protection/>
    </xf>
    <xf numFmtId="49" fontId="5" fillId="0" borderId="88" xfId="47" applyNumberFormat="1" applyFont="1" applyFill="1" applyBorder="1" applyAlignment="1" applyProtection="1">
      <alignment horizontal="left"/>
      <protection/>
    </xf>
    <xf numFmtId="0" fontId="2" fillId="0" borderId="98" xfId="47" applyFont="1" applyFill="1" applyBorder="1" applyAlignment="1">
      <alignment wrapText="1"/>
      <protection/>
    </xf>
    <xf numFmtId="0" fontId="18" fillId="0" borderId="99" xfId="47" applyFont="1" applyBorder="1" applyAlignment="1" applyProtection="1">
      <alignment horizontal="left"/>
      <protection/>
    </xf>
    <xf numFmtId="49" fontId="0" fillId="0" borderId="100" xfId="47" applyNumberFormat="1" applyFont="1" applyFill="1" applyBorder="1" applyAlignment="1" applyProtection="1">
      <alignment horizontal="left"/>
      <protection/>
    </xf>
    <xf numFmtId="0" fontId="2" fillId="0" borderId="103" xfId="47" applyFont="1" applyFill="1" applyBorder="1">
      <alignment/>
      <protection/>
    </xf>
    <xf numFmtId="0" fontId="2" fillId="42" borderId="0" xfId="47" applyFont="1" applyFill="1" applyAlignment="1">
      <alignment horizontal="center"/>
      <protection/>
    </xf>
    <xf numFmtId="0" fontId="14" fillId="41" borderId="130" xfId="47" applyFont="1" applyFill="1" applyBorder="1" applyAlignment="1">
      <alignment horizontal="center"/>
      <protection/>
    </xf>
    <xf numFmtId="0" fontId="14" fillId="41" borderId="131" xfId="47" applyFont="1" applyFill="1" applyBorder="1" applyAlignment="1">
      <alignment horizontal="center" wrapText="1"/>
      <protection/>
    </xf>
    <xf numFmtId="0" fontId="14" fillId="41" borderId="85" xfId="47" applyFont="1" applyFill="1" applyBorder="1" applyAlignment="1">
      <alignment horizontal="center"/>
      <protection/>
    </xf>
    <xf numFmtId="0" fontId="14" fillId="41" borderId="132" xfId="47" applyFont="1" applyFill="1" applyBorder="1" applyAlignment="1">
      <alignment horizontal="center"/>
      <protection/>
    </xf>
    <xf numFmtId="0" fontId="14" fillId="41" borderId="86" xfId="47" applyFont="1" applyFill="1" applyBorder="1" applyAlignment="1">
      <alignment horizontal="center"/>
      <protection/>
    </xf>
    <xf numFmtId="0" fontId="18" fillId="0" borderId="84" xfId="47" applyFont="1" applyBorder="1">
      <alignment/>
      <protection/>
    </xf>
    <xf numFmtId="0" fontId="6" fillId="42" borderId="85" xfId="47" applyFont="1" applyFill="1" applyBorder="1">
      <alignment/>
      <protection/>
    </xf>
    <xf numFmtId="0" fontId="0" fillId="42" borderId="133" xfId="47" applyFont="1" applyFill="1" applyBorder="1">
      <alignment/>
      <protection/>
    </xf>
    <xf numFmtId="0" fontId="2" fillId="42" borderId="134" xfId="47" applyFont="1" applyFill="1" applyBorder="1" applyAlignment="1">
      <alignment horizontal="center" vertical="center"/>
      <protection/>
    </xf>
    <xf numFmtId="0" fontId="2" fillId="42" borderId="134" xfId="47" applyFont="1" applyFill="1" applyBorder="1">
      <alignment/>
      <protection/>
    </xf>
    <xf numFmtId="0" fontId="2" fillId="35" borderId="40" xfId="47" applyFont="1" applyFill="1" applyBorder="1">
      <alignment/>
      <protection/>
    </xf>
    <xf numFmtId="0" fontId="19" fillId="0" borderId="87" xfId="47" applyFont="1" applyBorder="1" applyAlignment="1">
      <alignment horizontal="left"/>
      <protection/>
    </xf>
    <xf numFmtId="0" fontId="0" fillId="0" borderId="123" xfId="47" applyFont="1" applyBorder="1">
      <alignment/>
      <protection/>
    </xf>
    <xf numFmtId="0" fontId="4" fillId="0" borderId="87" xfId="47" applyFont="1" applyBorder="1">
      <alignment/>
      <protection/>
    </xf>
    <xf numFmtId="0" fontId="0" fillId="42" borderId="119" xfId="47" applyFont="1" applyFill="1" applyBorder="1">
      <alignment/>
      <protection/>
    </xf>
    <xf numFmtId="0" fontId="34" fillId="0" borderId="124" xfId="47" applyFont="1" applyBorder="1">
      <alignment/>
      <protection/>
    </xf>
    <xf numFmtId="0" fontId="2" fillId="0" borderId="29" xfId="47" applyFont="1" applyBorder="1">
      <alignment/>
      <protection/>
    </xf>
    <xf numFmtId="0" fontId="0" fillId="0" borderId="135" xfId="47" applyFont="1" applyBorder="1">
      <alignment/>
      <protection/>
    </xf>
    <xf numFmtId="0" fontId="0" fillId="0" borderId="110" xfId="47" applyFont="1" applyBorder="1" applyAlignment="1">
      <alignment vertical="top" wrapText="1"/>
      <protection/>
    </xf>
    <xf numFmtId="0" fontId="2" fillId="42" borderId="136" xfId="47" applyFont="1" applyFill="1" applyBorder="1" applyAlignment="1">
      <alignment horizontal="center"/>
      <protection/>
    </xf>
    <xf numFmtId="0" fontId="2" fillId="42" borderId="119" xfId="47" applyFont="1" applyFill="1" applyBorder="1" applyAlignment="1">
      <alignment horizontal="center" vertical="center"/>
      <protection/>
    </xf>
    <xf numFmtId="0" fontId="2" fillId="44" borderId="35" xfId="47" applyFont="1" applyFill="1" applyBorder="1" applyAlignment="1">
      <alignment vertical="center"/>
      <protection/>
    </xf>
    <xf numFmtId="0" fontId="0" fillId="42" borderId="135" xfId="47" applyFont="1" applyFill="1" applyBorder="1">
      <alignment/>
      <protection/>
    </xf>
    <xf numFmtId="0" fontId="0" fillId="42" borderId="110" xfId="47" applyFont="1" applyFill="1" applyBorder="1" applyAlignment="1">
      <alignment vertical="top" wrapText="1"/>
      <protection/>
    </xf>
    <xf numFmtId="0" fontId="2" fillId="42" borderId="137" xfId="47" applyFont="1" applyFill="1" applyBorder="1" applyAlignment="1">
      <alignment horizontal="center" vertical="top" wrapText="1"/>
      <protection/>
    </xf>
    <xf numFmtId="0" fontId="0" fillId="0" borderId="123" xfId="47" applyFont="1" applyBorder="1" applyAlignment="1">
      <alignment vertical="top" wrapText="1"/>
      <protection/>
    </xf>
    <xf numFmtId="0" fontId="2" fillId="42" borderId="127" xfId="47" applyFont="1" applyFill="1" applyBorder="1" applyAlignment="1">
      <alignment horizontal="center" vertical="top" wrapText="1"/>
      <protection/>
    </xf>
    <xf numFmtId="0" fontId="35" fillId="0" borderId="87" xfId="47" applyFont="1" applyBorder="1">
      <alignment/>
      <protection/>
    </xf>
    <xf numFmtId="0" fontId="0" fillId="42" borderId="125" xfId="47" applyFont="1" applyFill="1" applyBorder="1" applyAlignment="1">
      <alignment vertical="top" wrapText="1"/>
      <protection/>
    </xf>
    <xf numFmtId="0" fontId="2" fillId="42" borderId="119" xfId="47" applyFont="1" applyFill="1" applyBorder="1" applyAlignment="1">
      <alignment horizontal="center" vertical="top" wrapText="1"/>
      <protection/>
    </xf>
    <xf numFmtId="0" fontId="2" fillId="42" borderId="136" xfId="47" applyFont="1" applyFill="1" applyBorder="1" applyAlignment="1">
      <alignment horizontal="center" vertical="top" wrapText="1"/>
      <protection/>
    </xf>
    <xf numFmtId="0" fontId="2" fillId="42" borderId="136" xfId="47" applyFont="1" applyFill="1" applyBorder="1" applyAlignment="1">
      <alignment horizontal="center" vertical="center"/>
      <protection/>
    </xf>
    <xf numFmtId="0" fontId="2" fillId="0" borderId="38" xfId="47" applyFont="1" applyBorder="1" applyAlignment="1">
      <alignment horizontal="center"/>
      <protection/>
    </xf>
    <xf numFmtId="0" fontId="2" fillId="42" borderId="13" xfId="47" applyFont="1" applyFill="1" applyBorder="1">
      <alignment/>
      <protection/>
    </xf>
    <xf numFmtId="0" fontId="0" fillId="42" borderId="135" xfId="47" applyFont="1" applyFill="1" applyBorder="1" applyAlignment="1">
      <alignment vertical="top" wrapText="1"/>
      <protection/>
    </xf>
    <xf numFmtId="0" fontId="2" fillId="42" borderId="10" xfId="47" applyFont="1" applyFill="1" applyBorder="1" applyAlignment="1">
      <alignment horizontal="center" vertical="top" wrapText="1"/>
      <protection/>
    </xf>
    <xf numFmtId="0" fontId="0" fillId="0" borderId="125" xfId="47" applyFont="1" applyBorder="1">
      <alignment/>
      <protection/>
    </xf>
    <xf numFmtId="0" fontId="2" fillId="0" borderId="119" xfId="47" applyFont="1" applyBorder="1" applyAlignment="1">
      <alignment horizontal="center"/>
      <protection/>
    </xf>
    <xf numFmtId="0" fontId="0" fillId="42" borderId="123" xfId="47" applyFont="1" applyFill="1" applyBorder="1" applyAlignment="1">
      <alignment vertical="top" wrapText="1"/>
      <protection/>
    </xf>
    <xf numFmtId="0" fontId="2" fillId="43" borderId="124" xfId="47" applyFont="1" applyFill="1" applyBorder="1" applyAlignment="1">
      <alignment vertical="top" wrapText="1"/>
      <protection/>
    </xf>
    <xf numFmtId="0" fontId="0" fillId="42" borderId="126" xfId="47" applyFont="1" applyFill="1" applyBorder="1" applyAlignment="1">
      <alignment vertical="top" wrapText="1"/>
      <protection/>
    </xf>
    <xf numFmtId="0" fontId="2" fillId="0" borderId="138" xfId="47" applyFont="1" applyFill="1" applyBorder="1">
      <alignment/>
      <protection/>
    </xf>
    <xf numFmtId="0" fontId="2" fillId="44" borderId="124" xfId="47" applyFont="1" applyFill="1" applyBorder="1">
      <alignment/>
      <protection/>
    </xf>
    <xf numFmtId="0" fontId="2" fillId="42" borderId="138" xfId="47" applyFont="1" applyFill="1" applyBorder="1">
      <alignment/>
      <protection/>
    </xf>
    <xf numFmtId="0" fontId="2" fillId="42" borderId="139" xfId="47" applyFont="1" applyFill="1" applyBorder="1">
      <alignment/>
      <protection/>
    </xf>
    <xf numFmtId="0" fontId="35" fillId="0" borderId="99" xfId="47" applyFont="1" applyBorder="1">
      <alignment/>
      <protection/>
    </xf>
    <xf numFmtId="0" fontId="0" fillId="0" borderId="129" xfId="47" applyFont="1" applyBorder="1" applyAlignment="1">
      <alignment vertical="top" wrapText="1"/>
      <protection/>
    </xf>
    <xf numFmtId="0" fontId="2" fillId="42" borderId="140" xfId="47" applyFont="1" applyFill="1" applyBorder="1" applyAlignment="1">
      <alignment horizontal="center" vertical="center"/>
      <protection/>
    </xf>
    <xf numFmtId="0" fontId="2" fillId="44" borderId="31" xfId="47" applyFont="1" applyFill="1" applyBorder="1">
      <alignment/>
      <protection/>
    </xf>
    <xf numFmtId="0" fontId="18" fillId="0" borderId="87" xfId="47" applyFont="1" applyBorder="1">
      <alignment/>
      <protection/>
    </xf>
    <xf numFmtId="0" fontId="0" fillId="42" borderId="0" xfId="47" applyFont="1" applyFill="1" applyBorder="1">
      <alignment/>
      <protection/>
    </xf>
    <xf numFmtId="0" fontId="17" fillId="0" borderId="87" xfId="47" applyFont="1" applyBorder="1">
      <alignment/>
      <protection/>
    </xf>
    <xf numFmtId="0" fontId="2" fillId="42" borderId="29" xfId="47" applyFont="1" applyFill="1" applyBorder="1">
      <alignment/>
      <protection/>
    </xf>
    <xf numFmtId="0" fontId="75" fillId="42" borderId="126" xfId="47" applyFont="1" applyFill="1" applyBorder="1">
      <alignment/>
      <protection/>
    </xf>
    <xf numFmtId="0" fontId="2" fillId="0" borderId="138" xfId="47" applyFont="1" applyBorder="1">
      <alignment/>
      <protection/>
    </xf>
    <xf numFmtId="0" fontId="17" fillId="0" borderId="141" xfId="47" applyFont="1" applyBorder="1">
      <alignment/>
      <protection/>
    </xf>
    <xf numFmtId="0" fontId="2" fillId="0" borderId="117" xfId="47" applyFont="1" applyBorder="1" applyAlignment="1">
      <alignment horizontal="center"/>
      <protection/>
    </xf>
    <xf numFmtId="0" fontId="2" fillId="0" borderId="142" xfId="47" applyFont="1" applyBorder="1">
      <alignment/>
      <protection/>
    </xf>
    <xf numFmtId="0" fontId="2" fillId="0" borderId="87" xfId="47" applyFont="1" applyBorder="1">
      <alignment/>
      <protection/>
    </xf>
    <xf numFmtId="0" fontId="3" fillId="0" borderId="87" xfId="47" applyFont="1" applyBorder="1" applyAlignment="1">
      <alignment horizontal="left"/>
      <protection/>
    </xf>
    <xf numFmtId="0" fontId="0" fillId="42" borderId="0" xfId="47" applyFont="1" applyFill="1">
      <alignment/>
      <protection/>
    </xf>
    <xf numFmtId="0" fontId="2" fillId="42" borderId="143" xfId="47" applyFont="1" applyFill="1" applyBorder="1" applyAlignment="1">
      <alignment horizontal="center"/>
      <protection/>
    </xf>
    <xf numFmtId="0" fontId="0" fillId="42" borderId="144" xfId="47" applyFont="1" applyFill="1" applyBorder="1">
      <alignment/>
      <protection/>
    </xf>
    <xf numFmtId="0" fontId="0" fillId="0" borderId="145" xfId="47" applyFont="1" applyBorder="1">
      <alignment/>
      <protection/>
    </xf>
    <xf numFmtId="0" fontId="2" fillId="0" borderId="146" xfId="47" applyFont="1" applyBorder="1" applyAlignment="1">
      <alignment horizontal="center"/>
      <protection/>
    </xf>
    <xf numFmtId="0" fontId="2" fillId="42" borderId="146" xfId="47" applyFont="1" applyFill="1" applyBorder="1" applyAlignment="1">
      <alignment horizontal="center"/>
      <protection/>
    </xf>
    <xf numFmtId="0" fontId="2" fillId="42" borderId="147" xfId="47" applyFont="1" applyFill="1" applyBorder="1">
      <alignment/>
      <protection/>
    </xf>
    <xf numFmtId="0" fontId="0" fillId="42" borderId="145" xfId="47" applyFont="1" applyFill="1" applyBorder="1">
      <alignment/>
      <protection/>
    </xf>
    <xf numFmtId="0" fontId="0" fillId="42" borderId="147" xfId="47" applyFont="1" applyFill="1" applyBorder="1">
      <alignment/>
      <protection/>
    </xf>
    <xf numFmtId="0" fontId="33" fillId="0" borderId="146" xfId="47" applyFont="1" applyBorder="1" applyAlignment="1">
      <alignment horizontal="center" vertical="top" wrapText="1"/>
      <protection/>
    </xf>
    <xf numFmtId="0" fontId="2" fillId="42" borderId="146" xfId="47" applyFont="1" applyFill="1" applyBorder="1" applyAlignment="1">
      <alignment horizontal="center" vertical="top" wrapText="1"/>
      <protection/>
    </xf>
    <xf numFmtId="0" fontId="2" fillId="43" borderId="147" xfId="47" applyFont="1" applyFill="1" applyBorder="1" applyAlignment="1">
      <alignment wrapText="1"/>
      <protection/>
    </xf>
    <xf numFmtId="0" fontId="0" fillId="42" borderId="148" xfId="47" applyFont="1" applyFill="1" applyBorder="1">
      <alignment/>
      <protection/>
    </xf>
    <xf numFmtId="0" fontId="2" fillId="39" borderId="29" xfId="47" applyFont="1" applyFill="1" applyBorder="1" applyAlignment="1">
      <alignment wrapText="1"/>
      <protection/>
    </xf>
    <xf numFmtId="0" fontId="17" fillId="0" borderId="99" xfId="47" applyFont="1" applyBorder="1">
      <alignment/>
      <protection/>
    </xf>
    <xf numFmtId="0" fontId="0" fillId="42" borderId="149" xfId="47" applyFont="1" applyFill="1" applyBorder="1">
      <alignment/>
      <protection/>
    </xf>
    <xf numFmtId="0" fontId="2" fillId="42" borderId="150" xfId="47" applyFont="1" applyFill="1" applyBorder="1" applyAlignment="1">
      <alignment horizontal="center"/>
      <protection/>
    </xf>
    <xf numFmtId="0" fontId="2" fillId="42" borderId="151" xfId="47" applyFont="1" applyFill="1" applyBorder="1" applyAlignment="1">
      <alignment horizontal="center"/>
      <protection/>
    </xf>
    <xf numFmtId="0" fontId="2" fillId="45" borderId="152" xfId="47" applyFont="1" applyFill="1" applyBorder="1">
      <alignment/>
      <protection/>
    </xf>
    <xf numFmtId="0" fontId="18" fillId="0" borderId="153" xfId="47" applyFont="1" applyBorder="1">
      <alignment/>
      <protection/>
    </xf>
    <xf numFmtId="0" fontId="6" fillId="42" borderId="114" xfId="47" applyFont="1" applyFill="1" applyBorder="1">
      <alignment/>
      <protection/>
    </xf>
    <xf numFmtId="0" fontId="0" fillId="42" borderId="82" xfId="47" applyFont="1" applyFill="1" applyBorder="1">
      <alignment/>
      <protection/>
    </xf>
    <xf numFmtId="0" fontId="0" fillId="42" borderId="154" xfId="47" applyFont="1" applyFill="1" applyBorder="1">
      <alignment/>
      <protection/>
    </xf>
    <xf numFmtId="0" fontId="0" fillId="42" borderId="88" xfId="47" applyFont="1" applyFill="1" applyBorder="1" applyAlignment="1">
      <alignment horizontal="left"/>
      <protection/>
    </xf>
    <xf numFmtId="0" fontId="0" fillId="42" borderId="155" xfId="47" applyFont="1" applyFill="1" applyBorder="1">
      <alignment/>
      <protection/>
    </xf>
    <xf numFmtId="0" fontId="0" fillId="42" borderId="156" xfId="47" applyFont="1" applyFill="1" applyBorder="1">
      <alignment/>
      <protection/>
    </xf>
    <xf numFmtId="0" fontId="0" fillId="42" borderId="29" xfId="47" applyFont="1" applyFill="1" applyBorder="1" applyAlignment="1" applyProtection="1">
      <alignment horizontal="left"/>
      <protection/>
    </xf>
    <xf numFmtId="0" fontId="19" fillId="0" borderId="87" xfId="47" applyFont="1" applyBorder="1">
      <alignment/>
      <protection/>
    </xf>
    <xf numFmtId="0" fontId="19" fillId="0" borderId="141" xfId="47" applyFont="1" applyBorder="1">
      <alignment/>
      <protection/>
    </xf>
    <xf numFmtId="0" fontId="0" fillId="42" borderId="156" xfId="47" applyFont="1" applyFill="1" applyBorder="1" applyAlignment="1" applyProtection="1">
      <alignment horizontal="left"/>
      <protection/>
    </xf>
    <xf numFmtId="0" fontId="0" fillId="42" borderId="154" xfId="47" applyFont="1" applyFill="1" applyBorder="1" applyAlignment="1" applyProtection="1">
      <alignment horizontal="left"/>
      <protection/>
    </xf>
    <xf numFmtId="0" fontId="17" fillId="0" borderId="87" xfId="47" applyFont="1" applyBorder="1" applyAlignment="1">
      <alignment horizontal="left"/>
      <protection/>
    </xf>
    <xf numFmtId="0" fontId="35" fillId="0" borderId="87" xfId="47" applyFont="1" applyBorder="1" applyAlignment="1">
      <alignment horizontal="left"/>
      <protection/>
    </xf>
    <xf numFmtId="0" fontId="18" fillId="0" borderId="153" xfId="47" applyFont="1" applyBorder="1" applyAlignment="1" applyProtection="1">
      <alignment horizontal="left"/>
      <protection/>
    </xf>
    <xf numFmtId="0" fontId="3" fillId="42" borderId="82" xfId="47" applyFont="1" applyFill="1" applyBorder="1">
      <alignment/>
      <protection/>
    </xf>
    <xf numFmtId="0" fontId="19" fillId="0" borderId="87" xfId="47" applyFont="1" applyBorder="1" applyAlignment="1" applyProtection="1">
      <alignment horizontal="left"/>
      <protection/>
    </xf>
    <xf numFmtId="0" fontId="5" fillId="44" borderId="88" xfId="47" applyFont="1" applyFill="1" applyBorder="1">
      <alignment/>
      <protection/>
    </xf>
    <xf numFmtId="0" fontId="3" fillId="42" borderId="123" xfId="47" applyFont="1" applyFill="1" applyBorder="1">
      <alignment/>
      <protection/>
    </xf>
    <xf numFmtId="0" fontId="20" fillId="0" borderId="87" xfId="47" applyFont="1" applyBorder="1" applyAlignment="1" applyProtection="1">
      <alignment horizontal="left"/>
      <protection/>
    </xf>
    <xf numFmtId="0" fontId="2" fillId="44" borderId="88" xfId="47" applyFont="1" applyFill="1" applyBorder="1" applyAlignment="1" applyProtection="1">
      <alignment horizontal="left"/>
      <protection/>
    </xf>
    <xf numFmtId="0" fontId="0" fillId="42" borderId="138" xfId="47" applyFont="1" applyFill="1" applyBorder="1" applyAlignment="1" applyProtection="1">
      <alignment horizontal="left"/>
      <protection/>
    </xf>
    <xf numFmtId="0" fontId="2" fillId="43" borderId="139" xfId="47" applyFont="1" applyFill="1" applyBorder="1" applyAlignment="1" applyProtection="1">
      <alignment horizontal="left"/>
      <protection/>
    </xf>
    <xf numFmtId="0" fontId="33" fillId="0" borderId="89" xfId="47" applyFont="1" applyBorder="1" applyAlignment="1">
      <alignment horizontal="center"/>
      <protection/>
    </xf>
    <xf numFmtId="0" fontId="2" fillId="42" borderId="29" xfId="47" applyFont="1" applyFill="1" applyBorder="1" applyAlignment="1" applyProtection="1">
      <alignment horizontal="left"/>
      <protection/>
    </xf>
    <xf numFmtId="0" fontId="0" fillId="42" borderId="157" xfId="47" applyFont="1" applyFill="1" applyBorder="1">
      <alignment/>
      <protection/>
    </xf>
    <xf numFmtId="0" fontId="0" fillId="0" borderId="158" xfId="47" applyFont="1" applyBorder="1">
      <alignment/>
      <protection/>
    </xf>
    <xf numFmtId="0" fontId="2" fillId="0" borderId="158" xfId="47" applyFont="1" applyBorder="1" applyAlignment="1">
      <alignment horizontal="center"/>
      <protection/>
    </xf>
    <xf numFmtId="0" fontId="0" fillId="42" borderId="82" xfId="47" applyFont="1" applyFill="1" applyBorder="1" applyAlignment="1" applyProtection="1">
      <alignment horizontal="left"/>
      <protection/>
    </xf>
    <xf numFmtId="0" fontId="4" fillId="0" borderId="87" xfId="47" applyFont="1" applyBorder="1" applyAlignment="1">
      <alignment horizontal="left"/>
      <protection/>
    </xf>
    <xf numFmtId="0" fontId="3" fillId="42" borderId="125" xfId="47" applyFont="1" applyFill="1" applyBorder="1" applyAlignment="1" applyProtection="1">
      <alignment horizontal="left"/>
      <protection/>
    </xf>
    <xf numFmtId="0" fontId="0" fillId="42" borderId="124" xfId="47" applyFont="1" applyFill="1" applyBorder="1" applyAlignment="1" applyProtection="1">
      <alignment horizontal="left"/>
      <protection/>
    </xf>
    <xf numFmtId="0" fontId="0" fillId="42" borderId="123" xfId="47" applyFont="1" applyFill="1" applyBorder="1" applyAlignment="1" applyProtection="1">
      <alignment horizontal="left"/>
      <protection/>
    </xf>
    <xf numFmtId="0" fontId="2" fillId="39" borderId="29" xfId="47" applyFont="1" applyFill="1" applyBorder="1" applyAlignment="1" applyProtection="1">
      <alignment horizontal="left"/>
      <protection/>
    </xf>
    <xf numFmtId="0" fontId="5" fillId="44" borderId="88" xfId="47" applyFont="1" applyFill="1" applyBorder="1" applyAlignment="1" applyProtection="1">
      <alignment horizontal="left"/>
      <protection/>
    </xf>
    <xf numFmtId="0" fontId="0" fillId="42" borderId="126" xfId="47" applyFont="1" applyFill="1" applyBorder="1" applyAlignment="1" applyProtection="1">
      <alignment horizontal="left"/>
      <protection/>
    </xf>
    <xf numFmtId="0" fontId="2" fillId="0" borderId="101" xfId="47" applyFont="1" applyFill="1" applyBorder="1" applyAlignment="1">
      <alignment vertical="center" wrapText="1"/>
      <protection/>
    </xf>
    <xf numFmtId="0" fontId="0" fillId="42" borderId="132" xfId="47" applyFont="1" applyFill="1" applyBorder="1">
      <alignment/>
      <protection/>
    </xf>
    <xf numFmtId="0" fontId="2" fillId="42" borderId="159" xfId="47" applyFont="1" applyFill="1" applyBorder="1" applyAlignment="1">
      <alignment horizontal="center"/>
      <protection/>
    </xf>
    <xf numFmtId="0" fontId="0" fillId="42" borderId="40" xfId="47" applyFont="1" applyFill="1" applyBorder="1" applyAlignment="1" applyProtection="1">
      <alignment horizontal="left"/>
      <protection/>
    </xf>
    <xf numFmtId="0" fontId="2" fillId="44" borderId="29" xfId="47" applyFont="1" applyFill="1" applyBorder="1" applyAlignment="1" applyProtection="1">
      <alignment horizontal="left"/>
      <protection/>
    </xf>
    <xf numFmtId="0" fontId="2" fillId="42" borderId="88" xfId="47" applyFont="1" applyFill="1" applyBorder="1">
      <alignment/>
      <protection/>
    </xf>
    <xf numFmtId="0" fontId="19" fillId="0" borderId="99" xfId="47" applyFont="1" applyBorder="1">
      <alignment/>
      <protection/>
    </xf>
    <xf numFmtId="0" fontId="0" fillId="42" borderId="56" xfId="47" applyFont="1" applyFill="1" applyBorder="1">
      <alignment/>
      <protection/>
    </xf>
    <xf numFmtId="0" fontId="0" fillId="42" borderId="160" xfId="47" applyFont="1" applyFill="1" applyBorder="1">
      <alignment/>
      <protection/>
    </xf>
    <xf numFmtId="0" fontId="2" fillId="42" borderId="160" xfId="47" applyFont="1" applyFill="1" applyBorder="1" applyAlignment="1">
      <alignment horizontal="center"/>
      <protection/>
    </xf>
    <xf numFmtId="0" fontId="0" fillId="42" borderId="109" xfId="47" applyFont="1" applyFill="1" applyBorder="1">
      <alignment/>
      <protection/>
    </xf>
    <xf numFmtId="0" fontId="2" fillId="42" borderId="109" xfId="47" applyFont="1" applyFill="1" applyBorder="1" applyAlignment="1">
      <alignment horizontal="center"/>
      <protection/>
    </xf>
    <xf numFmtId="0" fontId="0" fillId="42" borderId="138" xfId="47" applyFont="1" applyFill="1" applyBorder="1">
      <alignment/>
      <protection/>
    </xf>
    <xf numFmtId="0" fontId="2" fillId="42" borderId="96" xfId="47" applyFont="1" applyFill="1" applyBorder="1" applyAlignment="1">
      <alignment horizontal="center" vertical="center"/>
      <protection/>
    </xf>
    <xf numFmtId="0" fontId="2" fillId="44" borderId="161" xfId="47" applyFont="1" applyFill="1" applyBorder="1" applyAlignment="1" applyProtection="1">
      <alignment horizontal="left"/>
      <protection/>
    </xf>
    <xf numFmtId="0" fontId="2" fillId="43" borderId="29" xfId="47" applyFont="1" applyFill="1" applyBorder="1">
      <alignment/>
      <protection/>
    </xf>
    <xf numFmtId="0" fontId="2" fillId="43" borderId="29" xfId="47" applyFont="1" applyFill="1" applyBorder="1" applyAlignment="1" applyProtection="1">
      <alignment horizontal="left"/>
      <protection/>
    </xf>
    <xf numFmtId="0" fontId="0" fillId="0" borderId="162" xfId="47" applyFont="1" applyBorder="1">
      <alignment/>
      <protection/>
    </xf>
    <xf numFmtId="0" fontId="0" fillId="0" borderId="134" xfId="47" applyFont="1" applyBorder="1">
      <alignment/>
      <protection/>
    </xf>
    <xf numFmtId="0" fontId="0" fillId="0" borderId="163" xfId="47" applyFont="1" applyBorder="1">
      <alignment/>
      <protection/>
    </xf>
    <xf numFmtId="0" fontId="0" fillId="0" borderId="164" xfId="47" applyFont="1" applyBorder="1">
      <alignment/>
      <protection/>
    </xf>
    <xf numFmtId="0" fontId="2" fillId="42" borderId="165" xfId="47" applyFont="1" applyFill="1" applyBorder="1" applyAlignment="1">
      <alignment horizontal="center"/>
      <protection/>
    </xf>
    <xf numFmtId="0" fontId="2" fillId="42" borderId="135" xfId="47" applyFont="1" applyFill="1" applyBorder="1" applyAlignment="1">
      <alignment horizontal="center"/>
      <protection/>
    </xf>
    <xf numFmtId="0" fontId="2" fillId="42" borderId="124" xfId="47" applyFont="1" applyFill="1" applyBorder="1" applyAlignment="1" applyProtection="1">
      <alignment horizontal="left"/>
      <protection/>
    </xf>
    <xf numFmtId="0" fontId="2" fillId="42" borderId="135" xfId="47" applyFont="1" applyFill="1" applyBorder="1" applyAlignment="1">
      <alignment horizontal="center" vertical="center"/>
      <protection/>
    </xf>
    <xf numFmtId="0" fontId="0" fillId="42" borderId="166" xfId="47" applyFont="1" applyFill="1" applyBorder="1">
      <alignment/>
      <protection/>
    </xf>
    <xf numFmtId="0" fontId="2" fillId="42" borderId="167" xfId="47" applyFont="1" applyFill="1" applyBorder="1" applyAlignment="1">
      <alignment horizontal="center"/>
      <protection/>
    </xf>
    <xf numFmtId="0" fontId="2" fillId="42" borderId="168" xfId="47" applyFont="1" applyFill="1" applyBorder="1" applyAlignment="1">
      <alignment horizontal="center" vertical="center"/>
      <protection/>
    </xf>
    <xf numFmtId="0" fontId="2" fillId="43" borderId="169" xfId="47" applyFont="1" applyFill="1" applyBorder="1" applyAlignment="1" applyProtection="1">
      <alignment horizontal="left"/>
      <protection/>
    </xf>
    <xf numFmtId="0" fontId="0" fillId="0" borderId="132" xfId="47" applyFont="1" applyBorder="1">
      <alignment/>
      <protection/>
    </xf>
    <xf numFmtId="0" fontId="0" fillId="42" borderId="11" xfId="47" applyFont="1" applyFill="1" applyBorder="1">
      <alignment/>
      <protection/>
    </xf>
    <xf numFmtId="0" fontId="2" fillId="42" borderId="170" xfId="47" applyFont="1" applyFill="1" applyBorder="1" applyAlignment="1">
      <alignment horizontal="center"/>
      <protection/>
    </xf>
    <xf numFmtId="0" fontId="0" fillId="0" borderId="86" xfId="47" applyFont="1" applyBorder="1" applyAlignment="1">
      <alignment/>
      <protection/>
    </xf>
    <xf numFmtId="49" fontId="5" fillId="42" borderId="123" xfId="47" applyNumberFormat="1" applyFont="1" applyFill="1" applyBorder="1">
      <alignment/>
      <protection/>
    </xf>
    <xf numFmtId="0" fontId="0" fillId="42" borderId="10" xfId="47" applyFont="1" applyFill="1" applyBorder="1">
      <alignment/>
      <protection/>
    </xf>
    <xf numFmtId="0" fontId="2" fillId="42" borderId="171" xfId="47" applyFont="1" applyFill="1" applyBorder="1" applyAlignment="1">
      <alignment horizontal="center"/>
      <protection/>
    </xf>
    <xf numFmtId="49" fontId="0" fillId="42" borderId="123" xfId="47" applyNumberFormat="1" applyFont="1" applyFill="1" applyBorder="1">
      <alignment/>
      <protection/>
    </xf>
    <xf numFmtId="0" fontId="3" fillId="42" borderId="10" xfId="47" applyFont="1" applyFill="1" applyBorder="1" applyAlignment="1" applyProtection="1">
      <alignment horizontal="left"/>
      <protection/>
    </xf>
    <xf numFmtId="0" fontId="15" fillId="42" borderId="171" xfId="47" applyFont="1" applyFill="1" applyBorder="1" applyAlignment="1" applyProtection="1">
      <alignment horizontal="center"/>
      <protection/>
    </xf>
    <xf numFmtId="49" fontId="0" fillId="0" borderId="97" xfId="47" applyNumberFormat="1" applyFont="1" applyBorder="1">
      <alignment/>
      <protection/>
    </xf>
    <xf numFmtId="0" fontId="2" fillId="42" borderId="10" xfId="47" applyFont="1" applyFill="1" applyBorder="1">
      <alignment/>
      <protection/>
    </xf>
    <xf numFmtId="0" fontId="4" fillId="42" borderId="10" xfId="47" applyFont="1" applyFill="1" applyBorder="1">
      <alignment/>
      <protection/>
    </xf>
    <xf numFmtId="0" fontId="35" fillId="42" borderId="171" xfId="47" applyFont="1" applyFill="1" applyBorder="1" applyAlignment="1">
      <alignment horizontal="center"/>
      <protection/>
    </xf>
    <xf numFmtId="0" fontId="35" fillId="42" borderId="88" xfId="47" applyFont="1" applyFill="1" applyBorder="1" applyAlignment="1">
      <alignment horizontal="center"/>
      <protection/>
    </xf>
    <xf numFmtId="0" fontId="4" fillId="42" borderId="36" xfId="47" applyFont="1" applyFill="1" applyBorder="1">
      <alignment/>
      <protection/>
    </xf>
    <xf numFmtId="0" fontId="35" fillId="42" borderId="172" xfId="47" applyFont="1" applyFill="1" applyBorder="1" applyAlignment="1">
      <alignment horizontal="center"/>
      <protection/>
    </xf>
    <xf numFmtId="0" fontId="35" fillId="42" borderId="173" xfId="47" applyFont="1" applyFill="1" applyBorder="1" applyAlignment="1">
      <alignment horizontal="center"/>
      <protection/>
    </xf>
    <xf numFmtId="0" fontId="0" fillId="0" borderId="174" xfId="47" applyFont="1" applyBorder="1" applyAlignment="1">
      <alignment wrapText="1"/>
      <protection/>
    </xf>
    <xf numFmtId="49" fontId="0" fillId="0" borderId="123" xfId="47" applyNumberFormat="1" applyFont="1" applyBorder="1" applyAlignment="1" applyProtection="1">
      <alignment horizontal="left"/>
      <protection/>
    </xf>
    <xf numFmtId="0" fontId="0" fillId="0" borderId="88" xfId="47" applyFont="1" applyBorder="1" applyAlignment="1">
      <alignment wrapText="1"/>
      <protection/>
    </xf>
    <xf numFmtId="0" fontId="4" fillId="42" borderId="60" xfId="47" applyFont="1" applyFill="1" applyBorder="1">
      <alignment/>
      <protection/>
    </xf>
    <xf numFmtId="0" fontId="0" fillId="0" borderId="123" xfId="47" applyFont="1" applyBorder="1" applyAlignment="1">
      <alignment wrapText="1"/>
      <protection/>
    </xf>
    <xf numFmtId="0" fontId="2" fillId="0" borderId="0" xfId="47" applyFont="1">
      <alignment/>
      <protection/>
    </xf>
    <xf numFmtId="0" fontId="5" fillId="0" borderId="123" xfId="47" applyFont="1" applyBorder="1">
      <alignment/>
      <protection/>
    </xf>
    <xf numFmtId="0" fontId="2" fillId="44" borderId="123" xfId="47" applyFont="1" applyFill="1" applyBorder="1">
      <alignment/>
      <protection/>
    </xf>
    <xf numFmtId="0" fontId="0" fillId="46" borderId="34" xfId="47" applyFont="1" applyFill="1" applyBorder="1">
      <alignment/>
      <protection/>
    </xf>
    <xf numFmtId="0" fontId="2" fillId="42" borderId="175" xfId="47" applyFont="1" applyFill="1" applyBorder="1" applyAlignment="1">
      <alignment horizontal="center"/>
      <protection/>
    </xf>
    <xf numFmtId="0" fontId="2" fillId="42" borderId="176" xfId="47" applyFont="1" applyFill="1" applyBorder="1" applyAlignment="1">
      <alignment horizontal="center"/>
      <protection/>
    </xf>
    <xf numFmtId="0" fontId="2" fillId="45" borderId="43" xfId="47" applyFont="1" applyFill="1" applyBorder="1">
      <alignment/>
      <protection/>
    </xf>
    <xf numFmtId="0" fontId="0" fillId="42" borderId="38" xfId="47" applyFont="1" applyFill="1" applyBorder="1">
      <alignment/>
      <protection/>
    </xf>
    <xf numFmtId="0" fontId="2" fillId="42" borderId="177" xfId="47" applyFont="1" applyFill="1" applyBorder="1" applyAlignment="1">
      <alignment horizontal="center"/>
      <protection/>
    </xf>
    <xf numFmtId="0" fontId="2" fillId="38" borderId="0" xfId="47" applyFont="1" applyFill="1">
      <alignment/>
      <protection/>
    </xf>
    <xf numFmtId="0" fontId="0" fillId="0" borderId="99" xfId="47" applyFont="1" applyBorder="1">
      <alignment/>
      <protection/>
    </xf>
    <xf numFmtId="49" fontId="0" fillId="42" borderId="129" xfId="47" applyNumberFormat="1" applyFont="1" applyFill="1" applyBorder="1">
      <alignment/>
      <protection/>
    </xf>
    <xf numFmtId="0" fontId="0" fillId="42" borderId="14" xfId="47" applyFont="1" applyFill="1" applyBorder="1">
      <alignment/>
      <protection/>
    </xf>
    <xf numFmtId="0" fontId="2" fillId="42" borderId="178" xfId="47" applyFont="1" applyFill="1" applyBorder="1" applyAlignment="1">
      <alignment horizontal="center"/>
      <protection/>
    </xf>
    <xf numFmtId="0" fontId="2" fillId="38" borderId="0" xfId="47" applyFont="1" applyFill="1" applyBorder="1" applyAlignment="1">
      <alignment/>
      <protection/>
    </xf>
    <xf numFmtId="0" fontId="2" fillId="38" borderId="0" xfId="47" applyFont="1" applyFill="1" applyAlignment="1">
      <alignment/>
      <protection/>
    </xf>
    <xf numFmtId="0" fontId="80" fillId="0" borderId="0" xfId="47" applyFont="1">
      <alignment/>
      <protection/>
    </xf>
    <xf numFmtId="0" fontId="80" fillId="42" borderId="0" xfId="47" applyFont="1" applyFill="1">
      <alignment/>
      <protection/>
    </xf>
    <xf numFmtId="0" fontId="80" fillId="42" borderId="0" xfId="47" applyFont="1" applyFill="1" applyAlignment="1">
      <alignment horizontal="center"/>
      <protection/>
    </xf>
    <xf numFmtId="0" fontId="2" fillId="0" borderId="0" xfId="47" applyFont="1">
      <alignment/>
      <protection/>
    </xf>
    <xf numFmtId="0" fontId="4" fillId="0" borderId="0" xfId="47" applyFont="1">
      <alignment/>
      <protection/>
    </xf>
    <xf numFmtId="0" fontId="2" fillId="41" borderId="113" xfId="47" applyFont="1" applyFill="1" applyBorder="1" applyAlignment="1">
      <alignment horizontal="center" wrapText="1"/>
      <protection/>
    </xf>
    <xf numFmtId="0" fontId="2" fillId="41" borderId="114" xfId="47" applyFont="1" applyFill="1" applyBorder="1" applyAlignment="1">
      <alignment horizontal="center" wrapText="1"/>
      <protection/>
    </xf>
    <xf numFmtId="0" fontId="2" fillId="41" borderId="114" xfId="47" applyFont="1" applyFill="1" applyBorder="1" applyAlignment="1">
      <alignment horizontal="center"/>
      <protection/>
    </xf>
    <xf numFmtId="0" fontId="2" fillId="41" borderId="83" xfId="47" applyFont="1" applyFill="1" applyBorder="1" applyAlignment="1">
      <alignment horizontal="center"/>
      <protection/>
    </xf>
    <xf numFmtId="0" fontId="2" fillId="42" borderId="84" xfId="47" applyFont="1" applyFill="1" applyBorder="1" applyAlignment="1">
      <alignment wrapText="1"/>
      <protection/>
    </xf>
    <xf numFmtId="0" fontId="0" fillId="42" borderId="85" xfId="47" applyFont="1" applyFill="1" applyBorder="1" applyAlignment="1">
      <alignment wrapText="1"/>
      <protection/>
    </xf>
    <xf numFmtId="0" fontId="0" fillId="42" borderId="159" xfId="47" applyFont="1" applyFill="1" applyBorder="1">
      <alignment/>
      <protection/>
    </xf>
    <xf numFmtId="0" fontId="0" fillId="42" borderId="40" xfId="47" applyFont="1" applyFill="1" applyBorder="1">
      <alignment/>
      <protection/>
    </xf>
    <xf numFmtId="0" fontId="3" fillId="42" borderId="87" xfId="47" applyFont="1" applyFill="1" applyBorder="1" applyAlignment="1">
      <alignment wrapText="1"/>
      <protection/>
    </xf>
    <xf numFmtId="0" fontId="0" fillId="42" borderId="88" xfId="47" applyFont="1" applyFill="1" applyBorder="1" applyAlignment="1">
      <alignment wrapText="1"/>
      <protection/>
    </xf>
    <xf numFmtId="0" fontId="3" fillId="42" borderId="179" xfId="47" applyFont="1" applyFill="1" applyBorder="1">
      <alignment/>
      <protection/>
    </xf>
    <xf numFmtId="0" fontId="2" fillId="42" borderId="10" xfId="47" applyFont="1" applyFill="1" applyBorder="1" applyAlignment="1">
      <alignment horizontal="center" vertical="center"/>
      <protection/>
    </xf>
    <xf numFmtId="0" fontId="0" fillId="42" borderId="87" xfId="47" applyFont="1" applyFill="1" applyBorder="1" applyAlignment="1">
      <alignment wrapText="1"/>
      <protection/>
    </xf>
    <xf numFmtId="0" fontId="15" fillId="42" borderId="10" xfId="47" applyFont="1" applyFill="1" applyBorder="1" applyAlignment="1">
      <alignment horizontal="center" vertical="center"/>
      <protection/>
    </xf>
    <xf numFmtId="0" fontId="2" fillId="42" borderId="29" xfId="47" applyFont="1" applyFill="1" applyBorder="1" applyAlignment="1">
      <alignment horizontal="center"/>
      <protection/>
    </xf>
    <xf numFmtId="0" fontId="15" fillId="42" borderId="36" xfId="47" applyFont="1" applyFill="1" applyBorder="1" applyAlignment="1">
      <alignment horizontal="center" vertical="center"/>
      <protection/>
    </xf>
    <xf numFmtId="0" fontId="0" fillId="42" borderId="41" xfId="47" applyFont="1" applyFill="1" applyBorder="1">
      <alignment/>
      <protection/>
    </xf>
    <xf numFmtId="0" fontId="2" fillId="42" borderId="87" xfId="47" applyFont="1" applyFill="1" applyBorder="1" applyAlignment="1">
      <alignment wrapText="1"/>
      <protection/>
    </xf>
    <xf numFmtId="0" fontId="0" fillId="42" borderId="135" xfId="47" applyFont="1" applyFill="1" applyBorder="1" applyAlignment="1">
      <alignment horizontal="left" vertical="center"/>
      <protection/>
    </xf>
    <xf numFmtId="0" fontId="2" fillId="0" borderId="119" xfId="47" applyFont="1" applyBorder="1" applyAlignment="1">
      <alignment horizontal="center" vertical="center"/>
      <protection/>
    </xf>
    <xf numFmtId="0" fontId="33" fillId="0" borderId="119" xfId="47" applyFont="1" applyBorder="1" applyAlignment="1">
      <alignment horizontal="center" vertical="center"/>
      <protection/>
    </xf>
    <xf numFmtId="0" fontId="6" fillId="42" borderId="88" xfId="47" applyFont="1" applyFill="1" applyBorder="1" applyAlignment="1">
      <alignment wrapText="1"/>
      <protection/>
    </xf>
    <xf numFmtId="0" fontId="0" fillId="42" borderId="179" xfId="47" applyFont="1" applyFill="1" applyBorder="1">
      <alignment/>
      <protection/>
    </xf>
    <xf numFmtId="0" fontId="0" fillId="42" borderId="99" xfId="47" applyFont="1" applyFill="1" applyBorder="1" applyAlignment="1">
      <alignment wrapText="1"/>
      <protection/>
    </xf>
    <xf numFmtId="0" fontId="0" fillId="42" borderId="100" xfId="47" applyFont="1" applyFill="1" applyBorder="1" applyAlignment="1">
      <alignment wrapText="1"/>
      <protection/>
    </xf>
    <xf numFmtId="0" fontId="0" fillId="42" borderId="180" xfId="47" applyFont="1" applyFill="1" applyBorder="1">
      <alignment/>
      <protection/>
    </xf>
    <xf numFmtId="0" fontId="2" fillId="42" borderId="14" xfId="47" applyFont="1" applyFill="1" applyBorder="1" applyAlignment="1">
      <alignment horizontal="center" vertical="center"/>
      <protection/>
    </xf>
    <xf numFmtId="0" fontId="0" fillId="42" borderId="31" xfId="47" applyFont="1" applyFill="1" applyBorder="1">
      <alignment/>
      <protection/>
    </xf>
    <xf numFmtId="0" fontId="2" fillId="42" borderId="34" xfId="47" applyFont="1" applyFill="1" applyBorder="1">
      <alignment/>
      <protection/>
    </xf>
    <xf numFmtId="0" fontId="2" fillId="35" borderId="43" xfId="47" applyFont="1" applyFill="1" applyBorder="1">
      <alignment/>
      <protection/>
    </xf>
    <xf numFmtId="0" fontId="2" fillId="42" borderId="36" xfId="47" applyFont="1" applyFill="1" applyBorder="1" applyAlignment="1">
      <alignment horizontal="center"/>
      <protection/>
    </xf>
    <xf numFmtId="0" fontId="0" fillId="42" borderId="141" xfId="47" applyFont="1" applyFill="1" applyBorder="1" applyAlignment="1">
      <alignment wrapText="1"/>
      <protection/>
    </xf>
    <xf numFmtId="0" fontId="0" fillId="42" borderId="112" xfId="47" applyFont="1" applyFill="1" applyBorder="1" applyAlignment="1">
      <alignment wrapText="1"/>
      <protection/>
    </xf>
    <xf numFmtId="0" fontId="0" fillId="42" borderId="181" xfId="47" applyFont="1" applyFill="1" applyBorder="1">
      <alignment/>
      <protection/>
    </xf>
    <xf numFmtId="0" fontId="0" fillId="0" borderId="88" xfId="47" applyFont="1" applyFill="1" applyBorder="1" applyAlignment="1">
      <alignment wrapText="1"/>
      <protection/>
    </xf>
    <xf numFmtId="0" fontId="2" fillId="42" borderId="153" xfId="47" applyFont="1" applyFill="1" applyBorder="1" applyAlignment="1">
      <alignment wrapText="1"/>
      <protection/>
    </xf>
    <xf numFmtId="0" fontId="0" fillId="42" borderId="114" xfId="47" applyFont="1" applyFill="1" applyBorder="1" applyAlignment="1">
      <alignment wrapText="1"/>
      <protection/>
    </xf>
    <xf numFmtId="0" fontId="0" fillId="42" borderId="182" xfId="47" applyFont="1" applyFill="1" applyBorder="1">
      <alignment/>
      <protection/>
    </xf>
    <xf numFmtId="0" fontId="2" fillId="42" borderId="112" xfId="47" applyFont="1" applyFill="1" applyBorder="1" applyAlignment="1">
      <alignment horizontal="center" vertical="center"/>
      <protection/>
    </xf>
    <xf numFmtId="0" fontId="15" fillId="42" borderId="114" xfId="47" applyFont="1" applyFill="1" applyBorder="1" applyAlignment="1">
      <alignment horizontal="center" vertical="center"/>
      <protection/>
    </xf>
    <xf numFmtId="0" fontId="0" fillId="0" borderId="90" xfId="47" applyFont="1" applyFill="1" applyBorder="1">
      <alignment/>
      <protection/>
    </xf>
    <xf numFmtId="0" fontId="0" fillId="0" borderId="89" xfId="47" applyFont="1" applyFill="1" applyBorder="1">
      <alignment/>
      <protection/>
    </xf>
    <xf numFmtId="0" fontId="0" fillId="0" borderId="96" xfId="47" applyFont="1" applyFill="1" applyBorder="1">
      <alignment/>
      <protection/>
    </xf>
    <xf numFmtId="0" fontId="0" fillId="0" borderId="183" xfId="47" applyFont="1" applyBorder="1">
      <alignment/>
      <protection/>
    </xf>
    <xf numFmtId="0" fontId="2" fillId="0" borderId="183" xfId="47" applyFont="1" applyBorder="1" applyAlignment="1">
      <alignment horizontal="center"/>
      <protection/>
    </xf>
    <xf numFmtId="0" fontId="2" fillId="43" borderId="184" xfId="47" applyFont="1" applyFill="1" applyBorder="1" applyAlignment="1">
      <alignment vertical="center"/>
      <protection/>
    </xf>
    <xf numFmtId="0" fontId="0" fillId="42" borderId="183" xfId="47" applyFont="1" applyFill="1" applyBorder="1">
      <alignment/>
      <protection/>
    </xf>
    <xf numFmtId="0" fontId="2" fillId="43" borderId="185" xfId="47" applyFont="1" applyFill="1" applyBorder="1" applyAlignment="1">
      <alignment vertical="center"/>
      <protection/>
    </xf>
    <xf numFmtId="0" fontId="2" fillId="42" borderId="117" xfId="47" applyFont="1" applyFill="1" applyBorder="1" applyAlignment="1">
      <alignment horizontal="center" vertical="center"/>
      <protection/>
    </xf>
    <xf numFmtId="0" fontId="2" fillId="42" borderId="181" xfId="47" applyFont="1" applyFill="1" applyBorder="1">
      <alignment/>
      <protection/>
    </xf>
    <xf numFmtId="0" fontId="2" fillId="42" borderId="114" xfId="47" applyFont="1" applyFill="1" applyBorder="1" applyAlignment="1">
      <alignment vertical="center" wrapText="1"/>
      <protection/>
    </xf>
    <xf numFmtId="0" fontId="3" fillId="42" borderId="96" xfId="47" applyFont="1" applyFill="1" applyBorder="1" applyAlignment="1">
      <alignment wrapText="1"/>
      <protection/>
    </xf>
    <xf numFmtId="0" fontId="2" fillId="42" borderId="88" xfId="47" applyFont="1" applyFill="1" applyBorder="1" applyAlignment="1">
      <alignment vertical="center" wrapText="1"/>
      <protection/>
    </xf>
    <xf numFmtId="0" fontId="2" fillId="42" borderId="96" xfId="47" applyFont="1" applyFill="1" applyBorder="1" applyAlignment="1">
      <alignment vertical="center" wrapText="1"/>
      <protection/>
    </xf>
    <xf numFmtId="0" fontId="2" fillId="43" borderId="186" xfId="47" applyFont="1" applyFill="1" applyBorder="1" applyAlignment="1" applyProtection="1">
      <alignment horizontal="left"/>
      <protection/>
    </xf>
    <xf numFmtId="0" fontId="0" fillId="42" borderId="88" xfId="47" applyFont="1" applyFill="1" applyBorder="1" applyAlignment="1">
      <alignment vertical="center"/>
      <protection/>
    </xf>
    <xf numFmtId="0" fontId="0" fillId="42" borderId="98" xfId="47" applyFont="1" applyFill="1" applyBorder="1" applyAlignment="1">
      <alignment vertical="top" wrapText="1"/>
      <protection/>
    </xf>
    <xf numFmtId="0" fontId="5" fillId="0" borderId="97" xfId="47" applyFont="1" applyBorder="1">
      <alignment/>
      <protection/>
    </xf>
    <xf numFmtId="0" fontId="2" fillId="0" borderId="96" xfId="47" applyFont="1" applyBorder="1" applyAlignment="1">
      <alignment horizontal="center" vertical="top" wrapText="1"/>
      <protection/>
    </xf>
    <xf numFmtId="0" fontId="2" fillId="0" borderId="91" xfId="47" applyFont="1" applyBorder="1" applyAlignment="1">
      <alignment horizontal="left" vertical="top" wrapText="1"/>
      <protection/>
    </xf>
    <xf numFmtId="0" fontId="0" fillId="0" borderId="114" xfId="47" applyFont="1" applyBorder="1">
      <alignment/>
      <protection/>
    </xf>
    <xf numFmtId="0" fontId="0" fillId="42" borderId="88" xfId="47" applyFont="1" applyFill="1" applyBorder="1" applyAlignment="1">
      <alignment/>
      <protection/>
    </xf>
    <xf numFmtId="0" fontId="0" fillId="42" borderId="112" xfId="47" applyFont="1" applyFill="1" applyBorder="1" applyAlignment="1">
      <alignment/>
      <protection/>
    </xf>
    <xf numFmtId="0" fontId="2" fillId="42" borderId="87" xfId="47" applyFont="1" applyFill="1" applyBorder="1" applyAlignment="1">
      <alignment horizontal="left" wrapText="1"/>
      <protection/>
    </xf>
    <xf numFmtId="0" fontId="0" fillId="42" borderId="88" xfId="47" applyFont="1" applyFill="1" applyBorder="1" applyAlignment="1">
      <alignment horizontal="left" wrapText="1"/>
      <protection/>
    </xf>
    <xf numFmtId="0" fontId="2" fillId="0" borderId="97" xfId="47" applyFont="1" applyFill="1" applyBorder="1" applyAlignment="1" applyProtection="1">
      <alignment horizontal="left" vertical="center" wrapText="1"/>
      <protection/>
    </xf>
    <xf numFmtId="0" fontId="2" fillId="45" borderId="98" xfId="47" applyFont="1" applyFill="1" applyBorder="1">
      <alignment/>
      <protection/>
    </xf>
    <xf numFmtId="0" fontId="0" fillId="0" borderId="97" xfId="47" applyFont="1" applyBorder="1">
      <alignment/>
      <protection/>
    </xf>
    <xf numFmtId="0" fontId="2" fillId="44" borderId="88" xfId="47" applyFont="1" applyFill="1" applyBorder="1" applyAlignment="1">
      <alignment wrapText="1"/>
      <protection/>
    </xf>
    <xf numFmtId="0" fontId="2" fillId="44" borderId="98" xfId="47" applyFont="1" applyFill="1" applyBorder="1" applyAlignment="1" applyProtection="1">
      <alignment horizontal="left"/>
      <protection/>
    </xf>
    <xf numFmtId="0" fontId="2" fillId="0" borderId="98" xfId="47" applyFont="1" applyBorder="1" applyAlignment="1" applyProtection="1">
      <alignment horizontal="left"/>
      <protection/>
    </xf>
    <xf numFmtId="0" fontId="0" fillId="42" borderId="117" xfId="47" applyFont="1" applyFill="1" applyBorder="1" applyAlignment="1" applyProtection="1">
      <alignment horizontal="left"/>
      <protection/>
    </xf>
    <xf numFmtId="0" fontId="2" fillId="42" borderId="117" xfId="47" applyFont="1" applyFill="1" applyBorder="1" applyAlignment="1" applyProtection="1">
      <alignment horizontal="center"/>
      <protection/>
    </xf>
    <xf numFmtId="0" fontId="3" fillId="42" borderId="87" xfId="47" applyFont="1" applyFill="1" applyBorder="1" applyAlignment="1">
      <alignment horizontal="left" wrapText="1"/>
      <protection/>
    </xf>
    <xf numFmtId="0" fontId="2" fillId="43" borderId="98" xfId="47" applyFont="1" applyFill="1" applyBorder="1" applyAlignment="1" applyProtection="1">
      <alignment horizontal="left"/>
      <protection/>
    </xf>
    <xf numFmtId="0" fontId="2" fillId="0" borderId="98" xfId="47" applyFont="1" applyBorder="1">
      <alignment/>
      <protection/>
    </xf>
    <xf numFmtId="0" fontId="0" fillId="0" borderId="141" xfId="47" applyFont="1" applyBorder="1">
      <alignment/>
      <protection/>
    </xf>
    <xf numFmtId="0" fontId="2" fillId="42" borderId="181" xfId="47" applyFont="1" applyFill="1" applyBorder="1" applyAlignment="1" applyProtection="1">
      <alignment horizontal="left"/>
      <protection/>
    </xf>
    <xf numFmtId="0" fontId="2" fillId="0" borderId="97" xfId="47" applyFont="1" applyBorder="1" applyAlignment="1" applyProtection="1">
      <alignment horizontal="left"/>
      <protection/>
    </xf>
    <xf numFmtId="0" fontId="2" fillId="42" borderId="97" xfId="47" applyFont="1" applyFill="1" applyBorder="1" applyAlignment="1">
      <alignment horizontal="center"/>
      <protection/>
    </xf>
    <xf numFmtId="0" fontId="6" fillId="42" borderId="85" xfId="47" applyFont="1" applyFill="1" applyBorder="1" applyAlignment="1">
      <alignment wrapText="1"/>
      <protection/>
    </xf>
    <xf numFmtId="0" fontId="15" fillId="42" borderId="87" xfId="47" applyFont="1" applyFill="1" applyBorder="1" applyAlignment="1">
      <alignment wrapText="1"/>
      <protection/>
    </xf>
    <xf numFmtId="0" fontId="3" fillId="42" borderId="90" xfId="47" applyFont="1" applyFill="1" applyBorder="1" applyAlignment="1" applyProtection="1">
      <alignment horizontal="left"/>
      <protection/>
    </xf>
    <xf numFmtId="0" fontId="0" fillId="42" borderId="91" xfId="47" applyFont="1" applyFill="1" applyBorder="1">
      <alignment/>
      <protection/>
    </xf>
    <xf numFmtId="0" fontId="3" fillId="0" borderId="88" xfId="47" applyFont="1" applyBorder="1">
      <alignment/>
      <protection/>
    </xf>
    <xf numFmtId="0" fontId="2" fillId="45" borderId="98" xfId="47" applyFont="1" applyFill="1" applyBorder="1" applyAlignment="1" applyProtection="1">
      <alignment horizontal="left"/>
      <protection/>
    </xf>
    <xf numFmtId="0" fontId="0" fillId="0" borderId="109" xfId="47" applyFont="1" applyBorder="1">
      <alignment/>
      <protection/>
    </xf>
    <xf numFmtId="0" fontId="0" fillId="42" borderId="103" xfId="47" applyFont="1" applyFill="1" applyBorder="1" applyAlignment="1" applyProtection="1">
      <alignment horizontal="left"/>
      <protection/>
    </xf>
    <xf numFmtId="0" fontId="3" fillId="42" borderId="87" xfId="47" applyFont="1" applyFill="1" applyBorder="1" applyAlignment="1">
      <alignment horizontal="justify" wrapText="1"/>
      <protection/>
    </xf>
    <xf numFmtId="0" fontId="0" fillId="0" borderId="114" xfId="47" applyFont="1" applyBorder="1" applyAlignment="1" applyProtection="1">
      <alignment horizontal="left"/>
      <protection/>
    </xf>
    <xf numFmtId="0" fontId="2" fillId="0" borderId="114" xfId="47" applyFont="1" applyBorder="1" applyAlignment="1" applyProtection="1">
      <alignment horizontal="center"/>
      <protection/>
    </xf>
    <xf numFmtId="0" fontId="0" fillId="0" borderId="112" xfId="47" applyFont="1" applyBorder="1" applyAlignment="1" applyProtection="1">
      <alignment horizontal="left"/>
      <protection/>
    </xf>
    <xf numFmtId="0" fontId="2" fillId="42" borderId="112" xfId="47" applyFont="1" applyFill="1" applyBorder="1" applyAlignment="1" applyProtection="1">
      <alignment horizontal="center"/>
      <protection/>
    </xf>
    <xf numFmtId="0" fontId="2" fillId="0" borderId="89" xfId="47" applyFont="1" applyFill="1" applyBorder="1" applyAlignment="1">
      <alignment horizontal="center" vertical="center"/>
      <protection/>
    </xf>
    <xf numFmtId="0" fontId="2" fillId="0" borderId="89" xfId="47" applyFont="1" applyFill="1" applyBorder="1">
      <alignment/>
      <protection/>
    </xf>
    <xf numFmtId="0" fontId="2" fillId="43" borderId="98" xfId="47" applyFont="1" applyFill="1" applyBorder="1" applyAlignment="1">
      <alignment horizontal="left" vertical="center"/>
      <protection/>
    </xf>
    <xf numFmtId="0" fontId="2" fillId="0" borderId="98" xfId="47" applyFont="1" applyBorder="1" applyAlignment="1">
      <alignment horizontal="left" vertical="center"/>
      <protection/>
    </xf>
    <xf numFmtId="0" fontId="2" fillId="42" borderId="153" xfId="47" applyFont="1" applyFill="1" applyBorder="1" applyAlignment="1">
      <alignment horizontal="justify" vertical="top" wrapText="1"/>
      <protection/>
    </xf>
    <xf numFmtId="0" fontId="6" fillId="42" borderId="114" xfId="47" applyFont="1" applyFill="1" applyBorder="1" applyAlignment="1">
      <alignment horizontal="justify" vertical="top" wrapText="1"/>
      <protection/>
    </xf>
    <xf numFmtId="0" fontId="0" fillId="42" borderId="187" xfId="47" applyFont="1" applyFill="1" applyBorder="1">
      <alignment/>
      <protection/>
    </xf>
    <xf numFmtId="0" fontId="0" fillId="42" borderId="141" xfId="47" applyFont="1" applyFill="1" applyBorder="1" applyAlignment="1">
      <alignment vertical="top" wrapText="1"/>
      <protection/>
    </xf>
    <xf numFmtId="0" fontId="2" fillId="0" borderId="153" xfId="47" applyFont="1" applyBorder="1">
      <alignment/>
      <protection/>
    </xf>
    <xf numFmtId="0" fontId="2" fillId="0" borderId="182" xfId="47" applyFont="1" applyBorder="1">
      <alignment/>
      <protection/>
    </xf>
    <xf numFmtId="0" fontId="3" fillId="42" borderId="87" xfId="47" applyFont="1" applyFill="1" applyBorder="1" applyAlignment="1">
      <alignment vertical="top" wrapText="1"/>
      <protection/>
    </xf>
    <xf numFmtId="0" fontId="3" fillId="42" borderId="141" xfId="47" applyFont="1" applyFill="1" applyBorder="1" applyAlignment="1">
      <alignment vertical="top" wrapText="1"/>
      <protection/>
    </xf>
    <xf numFmtId="0" fontId="0" fillId="0" borderId="188" xfId="47" applyFont="1" applyFill="1" applyBorder="1">
      <alignment/>
      <protection/>
    </xf>
    <xf numFmtId="0" fontId="0" fillId="0" borderId="189" xfId="47" applyFont="1" applyFill="1" applyBorder="1">
      <alignment/>
      <protection/>
    </xf>
    <xf numFmtId="0" fontId="2" fillId="0" borderId="190" xfId="47" applyFont="1" applyFill="1" applyBorder="1">
      <alignment/>
      <protection/>
    </xf>
    <xf numFmtId="0" fontId="2" fillId="0" borderId="183" xfId="47" applyFont="1" applyBorder="1" applyAlignment="1">
      <alignment horizontal="center" vertical="center"/>
      <protection/>
    </xf>
    <xf numFmtId="0" fontId="2" fillId="39" borderId="124" xfId="47" applyFont="1" applyFill="1" applyBorder="1">
      <alignment/>
      <protection/>
    </xf>
    <xf numFmtId="0" fontId="0" fillId="0" borderId="87" xfId="47" applyFont="1" applyBorder="1" applyAlignment="1">
      <alignment horizontal="left"/>
      <protection/>
    </xf>
    <xf numFmtId="0" fontId="0" fillId="42" borderId="191" xfId="47" applyFont="1" applyFill="1" applyBorder="1">
      <alignment/>
      <protection/>
    </xf>
    <xf numFmtId="0" fontId="2" fillId="42" borderId="192" xfId="47" applyFont="1" applyFill="1" applyBorder="1" applyAlignment="1">
      <alignment horizontal="center" vertical="center"/>
      <protection/>
    </xf>
    <xf numFmtId="0" fontId="0" fillId="42" borderId="192" xfId="47" applyFont="1" applyFill="1" applyBorder="1">
      <alignment/>
      <protection/>
    </xf>
    <xf numFmtId="0" fontId="2" fillId="39" borderId="193" xfId="47" applyFont="1" applyFill="1" applyBorder="1">
      <alignment/>
      <protection/>
    </xf>
    <xf numFmtId="0" fontId="2" fillId="0" borderId="91" xfId="47" applyFont="1" applyBorder="1">
      <alignment/>
      <protection/>
    </xf>
    <xf numFmtId="0" fontId="2" fillId="42" borderId="153" xfId="47" applyFont="1" applyFill="1" applyBorder="1" applyAlignment="1">
      <alignment vertical="top" wrapText="1"/>
      <protection/>
    </xf>
    <xf numFmtId="0" fontId="2" fillId="0" borderId="90" xfId="47" applyFont="1" applyBorder="1" applyAlignment="1" applyProtection="1">
      <alignment horizontal="center"/>
      <protection/>
    </xf>
    <xf numFmtId="0" fontId="0" fillId="0" borderId="91" xfId="47" applyFont="1" applyBorder="1" applyAlignment="1">
      <alignment wrapText="1"/>
      <protection/>
    </xf>
    <xf numFmtId="0" fontId="5" fillId="42" borderId="88" xfId="47" applyFont="1" applyFill="1" applyBorder="1" applyAlignment="1">
      <alignment horizontal="center"/>
      <protection/>
    </xf>
    <xf numFmtId="0" fontId="5" fillId="42" borderId="89" xfId="47" applyFont="1" applyFill="1" applyBorder="1" applyAlignment="1">
      <alignment horizontal="center"/>
      <protection/>
    </xf>
    <xf numFmtId="0" fontId="15" fillId="42" borderId="96" xfId="47" applyFont="1" applyFill="1" applyBorder="1" applyAlignment="1" applyProtection="1">
      <alignment horizontal="center"/>
      <protection/>
    </xf>
    <xf numFmtId="0" fontId="2" fillId="39" borderId="35" xfId="0" applyFont="1" applyFill="1" applyBorder="1" applyAlignment="1">
      <alignment/>
    </xf>
    <xf numFmtId="0" fontId="0" fillId="42" borderId="91" xfId="47" applyFont="1" applyFill="1" applyBorder="1" applyAlignment="1" applyProtection="1">
      <alignment horizontal="left"/>
      <protection/>
    </xf>
    <xf numFmtId="0" fontId="2" fillId="43" borderId="91" xfId="47" applyFont="1" applyFill="1" applyBorder="1" applyAlignment="1" applyProtection="1">
      <alignment horizontal="left"/>
      <protection/>
    </xf>
    <xf numFmtId="0" fontId="2" fillId="42" borderId="90" xfId="47" applyFont="1" applyFill="1" applyBorder="1" applyAlignment="1" applyProtection="1">
      <alignment horizontal="center" vertical="center"/>
      <protection/>
    </xf>
    <xf numFmtId="0" fontId="2" fillId="44" borderId="91" xfId="47" applyFont="1" applyFill="1" applyBorder="1" applyAlignment="1">
      <alignment wrapText="1"/>
      <protection/>
    </xf>
    <xf numFmtId="0" fontId="0" fillId="42" borderId="96" xfId="47" applyFont="1" applyFill="1" applyBorder="1" applyAlignment="1">
      <alignment wrapText="1"/>
      <protection/>
    </xf>
    <xf numFmtId="0" fontId="2" fillId="42" borderId="96" xfId="47" applyFont="1" applyFill="1" applyBorder="1" applyAlignment="1">
      <alignment horizontal="center" wrapText="1"/>
      <protection/>
    </xf>
    <xf numFmtId="0" fontId="2" fillId="42" borderId="96" xfId="47" applyFont="1" applyFill="1" applyBorder="1" applyAlignment="1" applyProtection="1">
      <alignment horizontal="center" vertical="center"/>
      <protection/>
    </xf>
    <xf numFmtId="0" fontId="2" fillId="44" borderId="107" xfId="47" applyFont="1" applyFill="1" applyBorder="1" applyAlignment="1">
      <alignment wrapText="1"/>
      <protection/>
    </xf>
    <xf numFmtId="0" fontId="2" fillId="42" borderId="88" xfId="47" applyFont="1" applyFill="1" applyBorder="1" applyAlignment="1">
      <alignment horizontal="center" wrapText="1"/>
      <protection/>
    </xf>
    <xf numFmtId="0" fontId="0" fillId="0" borderId="116" xfId="47" applyFont="1" applyBorder="1">
      <alignment/>
      <protection/>
    </xf>
    <xf numFmtId="0" fontId="2" fillId="0" borderId="153" xfId="47" applyFont="1" applyBorder="1" applyAlignment="1">
      <alignment vertical="top"/>
      <protection/>
    </xf>
    <xf numFmtId="0" fontId="6" fillId="0" borderId="114" xfId="47" applyFont="1" applyBorder="1">
      <alignment/>
      <protection/>
    </xf>
    <xf numFmtId="0" fontId="2" fillId="0" borderId="114" xfId="47" applyFont="1" applyBorder="1" applyAlignment="1">
      <alignment horizontal="center"/>
      <protection/>
    </xf>
    <xf numFmtId="0" fontId="2" fillId="44" borderId="182" xfId="47" applyFont="1" applyFill="1" applyBorder="1" applyAlignment="1">
      <alignment horizontal="center"/>
      <protection/>
    </xf>
    <xf numFmtId="0" fontId="2" fillId="0" borderId="87" xfId="47" applyFont="1" applyBorder="1" applyAlignment="1">
      <alignment vertical="top"/>
      <protection/>
    </xf>
    <xf numFmtId="0" fontId="2" fillId="42" borderId="97" xfId="47" applyFont="1" applyFill="1" applyBorder="1" applyAlignment="1">
      <alignment horizontal="center" wrapText="1"/>
      <protection/>
    </xf>
    <xf numFmtId="0" fontId="3" fillId="42" borderId="87" xfId="42" applyFont="1" applyFill="1" applyBorder="1">
      <alignment/>
      <protection/>
    </xf>
    <xf numFmtId="0" fontId="3" fillId="42" borderId="87" xfId="47" applyFont="1" applyFill="1" applyBorder="1" applyAlignment="1">
      <alignment horizontal="left"/>
      <protection/>
    </xf>
    <xf numFmtId="0" fontId="2" fillId="42" borderId="87" xfId="47" applyFont="1" applyFill="1" applyBorder="1" applyAlignment="1">
      <alignment vertical="top"/>
      <protection/>
    </xf>
    <xf numFmtId="0" fontId="3" fillId="0" borderId="89" xfId="47" applyFont="1" applyBorder="1" applyAlignment="1">
      <alignment wrapText="1"/>
      <protection/>
    </xf>
    <xf numFmtId="0" fontId="0" fillId="0" borderId="89" xfId="47" applyFont="1" applyBorder="1" applyAlignment="1">
      <alignment vertical="center"/>
      <protection/>
    </xf>
    <xf numFmtId="0" fontId="0" fillId="42" borderId="98" xfId="47" applyFont="1" applyFill="1" applyBorder="1" applyAlignment="1">
      <alignment vertical="center" wrapText="1"/>
      <protection/>
    </xf>
    <xf numFmtId="0" fontId="0" fillId="42" borderId="112" xfId="42" applyFont="1" applyFill="1" applyBorder="1">
      <alignment/>
      <protection/>
    </xf>
    <xf numFmtId="0" fontId="2" fillId="0" borderId="112" xfId="47" applyFont="1" applyBorder="1" applyAlignment="1">
      <alignment horizontal="center"/>
      <protection/>
    </xf>
    <xf numFmtId="0" fontId="2" fillId="42" borderId="87" xfId="47" applyFont="1" applyFill="1" applyBorder="1" applyAlignment="1" applyProtection="1">
      <alignment horizontal="left"/>
      <protection/>
    </xf>
    <xf numFmtId="0" fontId="2" fillId="0" borderId="97" xfId="47" applyFont="1" applyFill="1" applyBorder="1" applyAlignment="1">
      <alignment wrapText="1"/>
      <protection/>
    </xf>
    <xf numFmtId="0" fontId="2" fillId="42" borderId="99" xfId="47" applyFont="1" applyFill="1" applyBorder="1" applyAlignment="1" applyProtection="1">
      <alignment horizontal="left"/>
      <protection/>
    </xf>
    <xf numFmtId="0" fontId="0" fillId="0" borderId="100" xfId="47" applyFont="1" applyFill="1" applyBorder="1">
      <alignment/>
      <protection/>
    </xf>
    <xf numFmtId="0" fontId="14" fillId="41" borderId="194" xfId="51" applyFont="1" applyFill="1" applyBorder="1" applyAlignment="1">
      <alignment horizontal="center"/>
      <protection/>
    </xf>
    <xf numFmtId="0" fontId="14" fillId="41" borderId="195" xfId="51" applyFont="1" applyFill="1" applyBorder="1" applyAlignment="1">
      <alignment horizontal="center"/>
      <protection/>
    </xf>
    <xf numFmtId="0" fontId="14" fillId="41" borderId="80" xfId="51" applyFont="1" applyFill="1" applyBorder="1" applyAlignment="1">
      <alignment horizontal="center"/>
      <protection/>
    </xf>
    <xf numFmtId="0" fontId="58" fillId="0" borderId="0" xfId="51">
      <alignment/>
      <protection/>
    </xf>
    <xf numFmtId="0" fontId="2" fillId="0" borderId="113" xfId="51" applyFont="1" applyBorder="1">
      <alignment/>
      <protection/>
    </xf>
    <xf numFmtId="0" fontId="13" fillId="42" borderId="88" xfId="51" applyFont="1" applyFill="1" applyBorder="1">
      <alignment/>
      <protection/>
    </xf>
    <xf numFmtId="0" fontId="3" fillId="0" borderId="102" xfId="51" applyFont="1" applyBorder="1" applyAlignment="1">
      <alignment horizontal="left"/>
      <protection/>
    </xf>
    <xf numFmtId="0" fontId="8" fillId="42" borderId="88" xfId="51" applyFont="1" applyFill="1" applyBorder="1">
      <alignment/>
      <protection/>
    </xf>
    <xf numFmtId="0" fontId="0" fillId="42" borderId="196" xfId="51" applyFont="1" applyFill="1" applyBorder="1" applyAlignment="1">
      <alignment horizontal="left" vertical="center"/>
      <protection/>
    </xf>
    <xf numFmtId="0" fontId="2" fillId="42" borderId="196" xfId="51" applyFont="1" applyFill="1" applyBorder="1" applyAlignment="1">
      <alignment horizontal="center" vertical="center"/>
      <protection/>
    </xf>
    <xf numFmtId="0" fontId="2" fillId="45" borderId="197" xfId="51" applyFont="1" applyFill="1" applyBorder="1" applyAlignment="1" applyProtection="1">
      <alignment horizontal="left"/>
      <protection/>
    </xf>
    <xf numFmtId="0" fontId="0" fillId="42" borderId="96" xfId="51" applyFont="1" applyFill="1" applyBorder="1" applyAlignment="1">
      <alignment horizontal="left" vertical="center"/>
      <protection/>
    </xf>
    <xf numFmtId="0" fontId="2" fillId="42" borderId="96" xfId="51" applyFont="1" applyFill="1" applyBorder="1" applyAlignment="1">
      <alignment horizontal="center" vertical="center"/>
      <protection/>
    </xf>
    <xf numFmtId="0" fontId="2" fillId="45" borderId="106" xfId="51" applyFont="1" applyFill="1" applyBorder="1" applyAlignment="1" applyProtection="1">
      <alignment horizontal="left"/>
      <protection/>
    </xf>
    <xf numFmtId="0" fontId="0" fillId="42" borderId="89" xfId="51" applyFont="1" applyFill="1" applyBorder="1" applyAlignment="1">
      <alignment horizontal="left" vertical="center"/>
      <protection/>
    </xf>
    <xf numFmtId="0" fontId="2" fillId="42" borderId="89" xfId="51" applyFont="1" applyFill="1" applyBorder="1" applyAlignment="1">
      <alignment horizontal="center" vertical="center"/>
      <protection/>
    </xf>
    <xf numFmtId="0" fontId="2" fillId="0" borderId="111" xfId="51" applyFont="1" applyFill="1" applyBorder="1" applyAlignment="1">
      <alignment horizontal="left" vertical="center" wrapText="1"/>
      <protection/>
    </xf>
    <xf numFmtId="0" fontId="0" fillId="0" borderId="102" xfId="51" applyFont="1" applyBorder="1">
      <alignment/>
      <protection/>
    </xf>
    <xf numFmtId="0" fontId="0" fillId="42" borderId="88" xfId="51" applyFont="1" applyFill="1" applyBorder="1">
      <alignment/>
      <protection/>
    </xf>
    <xf numFmtId="0" fontId="2" fillId="42" borderId="88" xfId="51" applyFont="1" applyFill="1" applyBorder="1" applyAlignment="1">
      <alignment horizontal="center"/>
      <protection/>
    </xf>
    <xf numFmtId="0" fontId="0" fillId="0" borderId="106" xfId="51" applyFont="1" applyBorder="1">
      <alignment/>
      <protection/>
    </xf>
    <xf numFmtId="0" fontId="2" fillId="44" borderId="111" xfId="51" applyFont="1" applyFill="1" applyBorder="1">
      <alignment/>
      <protection/>
    </xf>
    <xf numFmtId="0" fontId="0" fillId="42" borderId="96" xfId="51" applyFont="1" applyFill="1" applyBorder="1">
      <alignment/>
      <protection/>
    </xf>
    <xf numFmtId="0" fontId="2" fillId="42" borderId="96" xfId="51" applyFont="1" applyFill="1" applyBorder="1" applyAlignment="1">
      <alignment horizontal="center"/>
      <protection/>
    </xf>
    <xf numFmtId="0" fontId="2" fillId="0" borderId="106" xfId="51" applyFont="1" applyBorder="1">
      <alignment/>
      <protection/>
    </xf>
    <xf numFmtId="0" fontId="0" fillId="42" borderId="89" xfId="51" applyFont="1" applyFill="1" applyBorder="1">
      <alignment/>
      <protection/>
    </xf>
    <xf numFmtId="0" fontId="2" fillId="42" borderId="89" xfId="51" applyFont="1" applyFill="1" applyBorder="1" applyAlignment="1">
      <alignment horizontal="center"/>
      <protection/>
    </xf>
    <xf numFmtId="0" fontId="0" fillId="0" borderId="111" xfId="51" applyFont="1" applyBorder="1">
      <alignment/>
      <protection/>
    </xf>
    <xf numFmtId="0" fontId="0" fillId="42" borderId="90" xfId="51" applyFont="1" applyFill="1" applyBorder="1">
      <alignment/>
      <protection/>
    </xf>
    <xf numFmtId="0" fontId="2" fillId="42" borderId="90" xfId="51" applyFont="1" applyFill="1" applyBorder="1" applyAlignment="1">
      <alignment horizontal="center"/>
      <protection/>
    </xf>
    <xf numFmtId="0" fontId="2" fillId="42" borderId="106" xfId="51" applyFont="1" applyFill="1" applyBorder="1">
      <alignment/>
      <protection/>
    </xf>
    <xf numFmtId="0" fontId="2" fillId="42" borderId="106" xfId="51" applyFont="1" applyFill="1" applyBorder="1" applyAlignment="1" applyProtection="1">
      <alignment horizontal="left"/>
      <protection/>
    </xf>
    <xf numFmtId="0" fontId="0" fillId="42" borderId="96" xfId="51" applyFont="1" applyFill="1" applyBorder="1" applyAlignment="1">
      <alignment vertical="top" wrapText="1"/>
      <protection/>
    </xf>
    <xf numFmtId="0" fontId="2" fillId="0" borderId="102" xfId="51" applyFont="1" applyBorder="1">
      <alignment/>
      <protection/>
    </xf>
    <xf numFmtId="0" fontId="2" fillId="0" borderId="106" xfId="51" applyFont="1" applyBorder="1" applyAlignment="1" applyProtection="1">
      <alignment horizontal="left"/>
      <protection/>
    </xf>
    <xf numFmtId="0" fontId="0" fillId="0" borderId="89" xfId="51" applyFont="1" applyBorder="1">
      <alignment/>
      <protection/>
    </xf>
    <xf numFmtId="0" fontId="2" fillId="0" borderId="89" xfId="51" applyFont="1" applyBorder="1" applyAlignment="1">
      <alignment horizontal="center"/>
      <protection/>
    </xf>
    <xf numFmtId="0" fontId="0" fillId="42" borderId="106" xfId="51" applyFont="1" applyFill="1" applyBorder="1">
      <alignment/>
      <protection/>
    </xf>
    <xf numFmtId="0" fontId="2" fillId="42" borderId="88" xfId="51" applyFont="1" applyFill="1" applyBorder="1" applyAlignment="1">
      <alignment horizontal="center" vertical="top" wrapText="1"/>
      <protection/>
    </xf>
    <xf numFmtId="0" fontId="13" fillId="42" borderId="114" xfId="51" applyFont="1" applyFill="1" applyBorder="1">
      <alignment/>
      <protection/>
    </xf>
    <xf numFmtId="0" fontId="3" fillId="0" borderId="102" xfId="51" applyFont="1" applyBorder="1">
      <alignment/>
      <protection/>
    </xf>
    <xf numFmtId="0" fontId="2" fillId="44" borderId="105" xfId="51" applyFont="1" applyFill="1" applyBorder="1">
      <alignment/>
      <protection/>
    </xf>
    <xf numFmtId="0" fontId="2" fillId="44" borderId="104" xfId="51" applyFont="1" applyFill="1" applyBorder="1">
      <alignment/>
      <protection/>
    </xf>
    <xf numFmtId="0" fontId="58" fillId="0" borderId="102" xfId="51" applyBorder="1">
      <alignment/>
      <protection/>
    </xf>
    <xf numFmtId="0" fontId="2" fillId="42" borderId="105" xfId="51" applyFont="1" applyFill="1" applyBorder="1" applyAlignment="1" applyProtection="1">
      <alignment horizontal="left"/>
      <protection/>
    </xf>
    <xf numFmtId="0" fontId="8" fillId="42" borderId="88" xfId="51" applyFont="1" applyFill="1" applyBorder="1" applyAlignment="1">
      <alignment horizontal="left"/>
      <protection/>
    </xf>
    <xf numFmtId="0" fontId="2" fillId="44" borderId="106" xfId="51" applyFont="1" applyFill="1" applyBorder="1" applyAlignment="1" applyProtection="1">
      <alignment horizontal="left"/>
      <protection/>
    </xf>
    <xf numFmtId="0" fontId="0" fillId="0" borderId="96" xfId="51" applyFont="1" applyBorder="1">
      <alignment/>
      <protection/>
    </xf>
    <xf numFmtId="0" fontId="2" fillId="0" borderId="96" xfId="51" applyFont="1" applyBorder="1" applyAlignment="1">
      <alignment horizontal="center"/>
      <protection/>
    </xf>
    <xf numFmtId="0" fontId="58" fillId="0" borderId="106" xfId="51" applyBorder="1">
      <alignment/>
      <protection/>
    </xf>
    <xf numFmtId="0" fontId="2" fillId="0" borderId="106" xfId="51" applyFont="1" applyFill="1" applyBorder="1" applyAlignment="1" applyProtection="1">
      <alignment horizontal="left"/>
      <protection/>
    </xf>
    <xf numFmtId="0" fontId="2" fillId="44" borderId="105" xfId="51" applyFont="1" applyFill="1" applyBorder="1" applyAlignment="1" applyProtection="1">
      <alignment horizontal="left"/>
      <protection/>
    </xf>
    <xf numFmtId="0" fontId="2" fillId="42" borderId="113" xfId="51" applyFont="1" applyFill="1" applyBorder="1">
      <alignment/>
      <protection/>
    </xf>
    <xf numFmtId="0" fontId="0" fillId="42" borderId="81" xfId="51" applyFont="1" applyFill="1" applyBorder="1">
      <alignment/>
      <protection/>
    </xf>
    <xf numFmtId="0" fontId="3" fillId="42" borderId="102" xfId="51" applyFont="1" applyFill="1" applyBorder="1" applyAlignment="1">
      <alignment horizontal="left"/>
      <protection/>
    </xf>
    <xf numFmtId="0" fontId="0" fillId="42" borderId="0" xfId="51" applyFont="1" applyFill="1" applyBorder="1">
      <alignment/>
      <protection/>
    </xf>
    <xf numFmtId="0" fontId="3" fillId="42" borderId="115" xfId="51" applyFont="1" applyFill="1" applyBorder="1">
      <alignment/>
      <protection/>
    </xf>
    <xf numFmtId="0" fontId="0" fillId="42" borderId="198" xfId="51" applyFont="1" applyFill="1" applyBorder="1">
      <alignment/>
      <protection/>
    </xf>
    <xf numFmtId="0" fontId="0" fillId="42" borderId="117" xfId="51" applyFont="1" applyFill="1" applyBorder="1" applyAlignment="1">
      <alignment horizontal="left" vertical="center"/>
      <protection/>
    </xf>
    <xf numFmtId="0" fontId="2" fillId="42" borderId="117" xfId="51" applyFont="1" applyFill="1" applyBorder="1" applyAlignment="1">
      <alignment horizontal="center" vertical="center"/>
      <protection/>
    </xf>
    <xf numFmtId="0" fontId="2" fillId="0" borderId="121" xfId="51" applyFont="1" applyFill="1" applyBorder="1" applyAlignment="1">
      <alignment horizontal="left" vertical="center" wrapText="1"/>
      <protection/>
    </xf>
    <xf numFmtId="0" fontId="0" fillId="0" borderId="88" xfId="51" applyFont="1" applyBorder="1">
      <alignment/>
      <protection/>
    </xf>
    <xf numFmtId="0" fontId="2" fillId="0" borderId="88" xfId="51" applyFont="1" applyBorder="1" applyAlignment="1">
      <alignment horizontal="center"/>
      <protection/>
    </xf>
    <xf numFmtId="0" fontId="3" fillId="0" borderId="115" xfId="51" applyFont="1" applyBorder="1" applyAlignment="1">
      <alignment horizontal="left" vertical="center" wrapText="1"/>
      <protection/>
    </xf>
    <xf numFmtId="0" fontId="0" fillId="0" borderId="112" xfId="51" applyFont="1" applyBorder="1">
      <alignment/>
      <protection/>
    </xf>
    <xf numFmtId="0" fontId="2" fillId="0" borderId="112" xfId="51" applyFont="1" applyBorder="1" applyAlignment="1">
      <alignment horizontal="center"/>
      <protection/>
    </xf>
    <xf numFmtId="0" fontId="0" fillId="0" borderId="116" xfId="51" applyFont="1" applyBorder="1">
      <alignment/>
      <protection/>
    </xf>
    <xf numFmtId="0" fontId="12" fillId="42" borderId="88" xfId="51" applyFont="1" applyFill="1" applyBorder="1">
      <alignment/>
      <protection/>
    </xf>
    <xf numFmtId="0" fontId="2" fillId="0" borderId="105" xfId="51" applyFont="1" applyFill="1" applyBorder="1" applyAlignment="1">
      <alignment horizontal="left" vertical="center" wrapText="1"/>
      <protection/>
    </xf>
    <xf numFmtId="0" fontId="0" fillId="0" borderId="115" xfId="51" applyFont="1" applyBorder="1">
      <alignment/>
      <protection/>
    </xf>
    <xf numFmtId="0" fontId="8" fillId="42" borderId="112" xfId="51" applyFont="1" applyFill="1" applyBorder="1">
      <alignment/>
      <protection/>
    </xf>
    <xf numFmtId="0" fontId="0" fillId="42" borderId="112" xfId="51" applyFont="1" applyFill="1" applyBorder="1">
      <alignment/>
      <protection/>
    </xf>
    <xf numFmtId="0" fontId="2" fillId="42" borderId="112" xfId="51" applyFont="1" applyFill="1" applyBorder="1" applyAlignment="1">
      <alignment horizontal="center"/>
      <protection/>
    </xf>
    <xf numFmtId="0" fontId="0" fillId="42" borderId="116" xfId="51" applyFont="1" applyFill="1" applyBorder="1">
      <alignment/>
      <protection/>
    </xf>
    <xf numFmtId="0" fontId="0" fillId="0" borderId="102" xfId="51" applyFont="1" applyBorder="1" applyAlignment="1">
      <alignment horizontal="left"/>
      <protection/>
    </xf>
    <xf numFmtId="0" fontId="2" fillId="42" borderId="194" xfId="51" applyFont="1" applyFill="1" applyBorder="1" applyAlignment="1">
      <alignment horizontal="left" vertical="top" wrapText="1"/>
      <protection/>
    </xf>
    <xf numFmtId="0" fontId="0" fillId="42" borderId="195" xfId="51" applyFont="1" applyFill="1" applyBorder="1">
      <alignment/>
      <protection/>
    </xf>
    <xf numFmtId="0" fontId="2" fillId="42" borderId="195" xfId="51" applyFont="1" applyFill="1" applyBorder="1" applyAlignment="1">
      <alignment horizontal="center"/>
      <protection/>
    </xf>
    <xf numFmtId="0" fontId="2" fillId="44" borderId="80" xfId="51" applyFont="1" applyFill="1" applyBorder="1" applyAlignment="1">
      <alignment wrapText="1"/>
      <protection/>
    </xf>
    <xf numFmtId="0" fontId="2" fillId="0" borderId="199" xfId="51" applyFont="1" applyBorder="1">
      <alignment/>
      <protection/>
    </xf>
    <xf numFmtId="0" fontId="10" fillId="42" borderId="196" xfId="51" applyFont="1" applyFill="1" applyBorder="1">
      <alignment/>
      <protection/>
    </xf>
    <xf numFmtId="0" fontId="9" fillId="44" borderId="88" xfId="51" applyFont="1" applyFill="1" applyBorder="1">
      <alignment/>
      <protection/>
    </xf>
    <xf numFmtId="0" fontId="2" fillId="44" borderId="106" xfId="51" applyFont="1" applyFill="1" applyBorder="1">
      <alignment/>
      <protection/>
    </xf>
    <xf numFmtId="0" fontId="58" fillId="0" borderId="104" xfId="51" applyBorder="1">
      <alignment/>
      <protection/>
    </xf>
    <xf numFmtId="0" fontId="2" fillId="0" borderId="111" xfId="51" applyFont="1" applyFill="1" applyBorder="1">
      <alignment/>
      <protection/>
    </xf>
    <xf numFmtId="0" fontId="0" fillId="42" borderId="114" xfId="51" applyFont="1" applyFill="1" applyBorder="1">
      <alignment/>
      <protection/>
    </xf>
    <xf numFmtId="0" fontId="2" fillId="42" borderId="114" xfId="51" applyFont="1" applyFill="1" applyBorder="1" applyAlignment="1">
      <alignment horizontal="center"/>
      <protection/>
    </xf>
    <xf numFmtId="0" fontId="0" fillId="42" borderId="83" xfId="51" applyFont="1" applyFill="1" applyBorder="1">
      <alignment/>
      <protection/>
    </xf>
    <xf numFmtId="0" fontId="10" fillId="42" borderId="88" xfId="51" applyFont="1" applyFill="1" applyBorder="1">
      <alignment/>
      <protection/>
    </xf>
    <xf numFmtId="0" fontId="0" fillId="0" borderId="88" xfId="51" applyFont="1" applyBorder="1" applyAlignment="1" applyProtection="1">
      <alignment horizontal="left"/>
      <protection/>
    </xf>
    <xf numFmtId="0" fontId="2" fillId="42" borderId="88" xfId="51" applyFont="1" applyFill="1" applyBorder="1" applyAlignment="1" applyProtection="1">
      <alignment horizontal="center"/>
      <protection/>
    </xf>
    <xf numFmtId="0" fontId="9" fillId="44" borderId="88" xfId="51" applyFont="1" applyFill="1" applyBorder="1" applyAlignment="1">
      <alignment horizontal="left"/>
      <protection/>
    </xf>
    <xf numFmtId="0" fontId="9" fillId="0" borderId="88" xfId="51" applyFont="1" applyFill="1" applyBorder="1" applyAlignment="1">
      <alignment horizontal="left"/>
      <protection/>
    </xf>
    <xf numFmtId="0" fontId="2" fillId="42" borderId="200" xfId="51" applyFont="1" applyFill="1" applyBorder="1" applyAlignment="1">
      <alignment horizontal="center" vertical="center"/>
      <protection/>
    </xf>
    <xf numFmtId="0" fontId="9" fillId="0" borderId="88" xfId="51" applyFont="1" applyFill="1" applyBorder="1">
      <alignment/>
      <protection/>
    </xf>
    <xf numFmtId="0" fontId="0" fillId="42" borderId="0" xfId="51" applyFont="1" applyFill="1">
      <alignment/>
      <protection/>
    </xf>
    <xf numFmtId="0" fontId="0" fillId="0" borderId="115" xfId="51" applyFont="1" applyBorder="1" applyAlignment="1">
      <alignment horizontal="left"/>
      <protection/>
    </xf>
    <xf numFmtId="0" fontId="0" fillId="42" borderId="117" xfId="51" applyFont="1" applyFill="1" applyBorder="1">
      <alignment/>
      <protection/>
    </xf>
    <xf numFmtId="0" fontId="2" fillId="42" borderId="117" xfId="51" applyFont="1" applyFill="1" applyBorder="1" applyAlignment="1">
      <alignment horizontal="center"/>
      <protection/>
    </xf>
    <xf numFmtId="0" fontId="2" fillId="42" borderId="121" xfId="51" applyFont="1" applyFill="1" applyBorder="1">
      <alignment/>
      <protection/>
    </xf>
    <xf numFmtId="0" fontId="2" fillId="0" borderId="113" xfId="51" applyFont="1" applyBorder="1" applyAlignment="1">
      <alignment horizontal="left"/>
      <protection/>
    </xf>
    <xf numFmtId="0" fontId="10" fillId="42" borderId="114" xfId="51" applyFont="1" applyFill="1" applyBorder="1">
      <alignment/>
      <protection/>
    </xf>
    <xf numFmtId="0" fontId="0" fillId="0" borderId="146" xfId="51" applyFont="1" applyBorder="1">
      <alignment/>
      <protection/>
    </xf>
    <xf numFmtId="0" fontId="2" fillId="42" borderId="201" xfId="51" applyFont="1" applyFill="1" applyBorder="1" applyAlignment="1">
      <alignment horizontal="center"/>
      <protection/>
    </xf>
    <xf numFmtId="0" fontId="9" fillId="42" borderId="88" xfId="51" applyFont="1" applyFill="1" applyBorder="1">
      <alignment/>
      <protection/>
    </xf>
    <xf numFmtId="0" fontId="2" fillId="42" borderId="104" xfId="51" applyFont="1" applyFill="1" applyBorder="1">
      <alignment/>
      <protection/>
    </xf>
    <xf numFmtId="0" fontId="9" fillId="44" borderId="114" xfId="51" applyFont="1" applyFill="1" applyBorder="1">
      <alignment/>
      <protection/>
    </xf>
    <xf numFmtId="0" fontId="2" fillId="44" borderId="83" xfId="51" applyFont="1" applyFill="1" applyBorder="1">
      <alignment/>
      <protection/>
    </xf>
    <xf numFmtId="0" fontId="12" fillId="0" borderId="102" xfId="51" applyFont="1" applyBorder="1" applyAlignment="1">
      <alignment horizontal="left"/>
      <protection/>
    </xf>
    <xf numFmtId="0" fontId="9" fillId="0" borderId="88" xfId="51" applyFont="1" applyBorder="1">
      <alignment/>
      <protection/>
    </xf>
    <xf numFmtId="0" fontId="2" fillId="44" borderId="105" xfId="51" applyFont="1" applyFill="1" applyBorder="1" applyAlignment="1">
      <alignment horizontal="left" vertical="center" wrapText="1"/>
      <protection/>
    </xf>
    <xf numFmtId="0" fontId="2" fillId="44" borderId="106" xfId="51" applyFont="1" applyFill="1" applyBorder="1" applyAlignment="1">
      <alignment horizontal="left" vertical="center" wrapText="1"/>
      <protection/>
    </xf>
    <xf numFmtId="0" fontId="3" fillId="0" borderId="115" xfId="51" applyFont="1" applyBorder="1" applyAlignment="1">
      <alignment horizontal="left"/>
      <protection/>
    </xf>
    <xf numFmtId="0" fontId="9" fillId="0" borderId="112" xfId="51" applyFont="1" applyBorder="1">
      <alignment/>
      <protection/>
    </xf>
    <xf numFmtId="0" fontId="0" fillId="0" borderId="112" xfId="51" applyFont="1" applyBorder="1" applyAlignment="1">
      <alignment vertical="center"/>
      <protection/>
    </xf>
    <xf numFmtId="0" fontId="2" fillId="44" borderId="116" xfId="51" applyFont="1" applyFill="1" applyBorder="1" applyAlignment="1">
      <alignment horizontal="left" vertical="center" wrapText="1"/>
      <protection/>
    </xf>
    <xf numFmtId="0" fontId="10" fillId="0" borderId="114" xfId="51" applyFont="1" applyBorder="1">
      <alignment/>
      <protection/>
    </xf>
    <xf numFmtId="0" fontId="3" fillId="42" borderId="114" xfId="51" applyFont="1" applyFill="1" applyBorder="1">
      <alignment/>
      <protection/>
    </xf>
    <xf numFmtId="0" fontId="15" fillId="42" borderId="114" xfId="51" applyFont="1" applyFill="1" applyBorder="1" applyAlignment="1">
      <alignment horizontal="center"/>
      <protection/>
    </xf>
    <xf numFmtId="0" fontId="3" fillId="42" borderId="88" xfId="51" applyFont="1" applyFill="1" applyBorder="1">
      <alignment/>
      <protection/>
    </xf>
    <xf numFmtId="0" fontId="15" fillId="42" borderId="88" xfId="51" applyFont="1" applyFill="1" applyBorder="1" applyAlignment="1">
      <alignment horizontal="center"/>
      <protection/>
    </xf>
    <xf numFmtId="0" fontId="58" fillId="0" borderId="112" xfId="51" applyBorder="1">
      <alignment/>
      <protection/>
    </xf>
    <xf numFmtId="0" fontId="2" fillId="42" borderId="112" xfId="51" applyFont="1" applyFill="1" applyBorder="1" applyAlignment="1">
      <alignment horizontal="center"/>
      <protection/>
    </xf>
    <xf numFmtId="0" fontId="58" fillId="0" borderId="116" xfId="51" applyBorder="1">
      <alignment/>
      <protection/>
    </xf>
    <xf numFmtId="0" fontId="2" fillId="0" borderId="102" xfId="51" applyFont="1" applyBorder="1" applyAlignment="1">
      <alignment horizontal="left"/>
      <protection/>
    </xf>
    <xf numFmtId="0" fontId="2" fillId="0" borderId="123" xfId="51" applyFont="1" applyFill="1" applyBorder="1" applyAlignment="1" applyProtection="1">
      <alignment horizontal="center"/>
      <protection/>
    </xf>
    <xf numFmtId="0" fontId="2" fillId="0" borderId="106" xfId="51" applyFont="1" applyFill="1" applyBorder="1" applyAlignment="1" applyProtection="1">
      <alignment horizontal="center"/>
      <protection/>
    </xf>
    <xf numFmtId="0" fontId="0" fillId="42" borderId="146" xfId="51" applyFont="1" applyFill="1" applyBorder="1">
      <alignment/>
      <protection/>
    </xf>
    <xf numFmtId="0" fontId="18" fillId="42" borderId="146" xfId="51" applyFont="1" applyFill="1" applyBorder="1" applyAlignment="1">
      <alignment horizontal="center"/>
      <protection/>
    </xf>
    <xf numFmtId="0" fontId="0" fillId="42" borderId="202" xfId="51" applyFont="1" applyFill="1" applyBorder="1">
      <alignment/>
      <protection/>
    </xf>
    <xf numFmtId="0" fontId="2" fillId="42" borderId="202" xfId="51" applyFont="1" applyFill="1" applyBorder="1" applyAlignment="1">
      <alignment horizontal="center"/>
      <protection/>
    </xf>
    <xf numFmtId="0" fontId="0" fillId="42" borderId="143" xfId="51" applyFont="1" applyFill="1" applyBorder="1" applyAlignment="1" applyProtection="1">
      <alignment horizontal="left"/>
      <protection/>
    </xf>
    <xf numFmtId="0" fontId="0" fillId="42" borderId="90" xfId="51" applyFont="1" applyFill="1" applyBorder="1" applyAlignment="1">
      <alignment horizontal="justify"/>
      <protection/>
    </xf>
    <xf numFmtId="0" fontId="0" fillId="42" borderId="105" xfId="51" applyFont="1" applyFill="1" applyBorder="1">
      <alignment/>
      <protection/>
    </xf>
    <xf numFmtId="0" fontId="0" fillId="42" borderId="96" xfId="51" applyFont="1" applyFill="1" applyBorder="1" applyAlignment="1">
      <alignment horizontal="justify"/>
      <protection/>
    </xf>
    <xf numFmtId="0" fontId="0" fillId="0" borderId="104" xfId="51" applyFont="1" applyBorder="1">
      <alignment/>
      <protection/>
    </xf>
    <xf numFmtId="0" fontId="2" fillId="42" borderId="90" xfId="51" applyFont="1" applyFill="1" applyBorder="1" applyAlignment="1">
      <alignment horizontal="center" vertical="center"/>
      <protection/>
    </xf>
    <xf numFmtId="0" fontId="2" fillId="42" borderId="146" xfId="51" applyFont="1" applyFill="1" applyBorder="1" applyAlignment="1" applyProtection="1">
      <alignment horizontal="center"/>
      <protection/>
    </xf>
    <xf numFmtId="0" fontId="0" fillId="42" borderId="112" xfId="51" applyFont="1" applyFill="1" applyBorder="1" applyAlignment="1" applyProtection="1">
      <alignment horizontal="left"/>
      <protection/>
    </xf>
    <xf numFmtId="0" fontId="2" fillId="42" borderId="112" xfId="51" applyFont="1" applyFill="1" applyBorder="1" applyAlignment="1" applyProtection="1">
      <alignment horizontal="center"/>
      <protection/>
    </xf>
    <xf numFmtId="0" fontId="0" fillId="0" borderId="83" xfId="51" applyFont="1" applyBorder="1">
      <alignment/>
      <protection/>
    </xf>
    <xf numFmtId="0" fontId="2" fillId="0" borderId="203" xfId="51" applyFont="1" applyFill="1" applyBorder="1" applyAlignment="1">
      <alignment horizontal="left" vertical="center" wrapText="1"/>
      <protection/>
    </xf>
    <xf numFmtId="0" fontId="2" fillId="0" borderId="104" xfId="51" applyFont="1" applyFill="1" applyBorder="1" applyAlignment="1">
      <alignment horizontal="left" vertical="center" wrapText="1"/>
      <protection/>
    </xf>
    <xf numFmtId="0" fontId="2" fillId="44" borderId="104" xfId="51" applyFont="1" applyFill="1" applyBorder="1" applyAlignment="1">
      <alignment horizontal="left" vertical="center" wrapText="1"/>
      <protection/>
    </xf>
    <xf numFmtId="0" fontId="2" fillId="44" borderId="116" xfId="51" applyFont="1" applyFill="1" applyBorder="1" applyAlignment="1" applyProtection="1">
      <alignment horizontal="left"/>
      <protection/>
    </xf>
    <xf numFmtId="0" fontId="10" fillId="42" borderId="114" xfId="51" applyFont="1" applyFill="1" applyBorder="1" applyAlignment="1" applyProtection="1">
      <alignment horizontal="left"/>
      <protection/>
    </xf>
    <xf numFmtId="0" fontId="3" fillId="42" borderId="96" xfId="51" applyFont="1" applyFill="1" applyBorder="1">
      <alignment/>
      <protection/>
    </xf>
    <xf numFmtId="0" fontId="0" fillId="42" borderId="104" xfId="51" applyFont="1" applyFill="1" applyBorder="1">
      <alignment/>
      <protection/>
    </xf>
    <xf numFmtId="49" fontId="8" fillId="0" borderId="88" xfId="51" applyNumberFormat="1" applyFont="1" applyBorder="1" applyAlignment="1" applyProtection="1">
      <alignment horizontal="left"/>
      <protection/>
    </xf>
    <xf numFmtId="0" fontId="0" fillId="42" borderId="88" xfId="51" applyFont="1" applyFill="1" applyBorder="1" applyAlignment="1">
      <alignment horizontal="left"/>
      <protection/>
    </xf>
    <xf numFmtId="0" fontId="2" fillId="42" borderId="102" xfId="51" applyFont="1" applyFill="1" applyBorder="1" applyAlignment="1">
      <alignment vertical="top" wrapText="1"/>
      <protection/>
    </xf>
    <xf numFmtId="49" fontId="10" fillId="0" borderId="88" xfId="51" applyNumberFormat="1" applyFont="1" applyBorder="1" applyAlignment="1" applyProtection="1">
      <alignment horizontal="left"/>
      <protection/>
    </xf>
    <xf numFmtId="0" fontId="0" fillId="42" borderId="115" xfId="51" applyFont="1" applyFill="1" applyBorder="1">
      <alignment/>
      <protection/>
    </xf>
    <xf numFmtId="49" fontId="8" fillId="0" borderId="112" xfId="51" applyNumberFormat="1" applyFont="1" applyBorder="1" applyAlignment="1" applyProtection="1">
      <alignment horizontal="left"/>
      <protection/>
    </xf>
    <xf numFmtId="49" fontId="8" fillId="0" borderId="81" xfId="51" applyNumberFormat="1" applyFont="1" applyBorder="1" applyAlignment="1" applyProtection="1">
      <alignment horizontal="left"/>
      <protection/>
    </xf>
    <xf numFmtId="0" fontId="2" fillId="42" borderId="81" xfId="51" applyFont="1" applyFill="1" applyBorder="1" applyAlignment="1">
      <alignment horizontal="center"/>
      <protection/>
    </xf>
    <xf numFmtId="0" fontId="0" fillId="0" borderId="0" xfId="51" applyFont="1">
      <alignment/>
      <protection/>
    </xf>
    <xf numFmtId="0" fontId="2" fillId="42" borderId="0" xfId="51" applyFont="1" applyFill="1" applyAlignment="1">
      <alignment horizontal="center"/>
      <protection/>
    </xf>
    <xf numFmtId="0" fontId="2" fillId="41" borderId="113" xfId="50" applyFont="1" applyFill="1" applyBorder="1" applyAlignment="1">
      <alignment horizontal="center" wrapText="1"/>
      <protection/>
    </xf>
    <xf numFmtId="0" fontId="2" fillId="41" borderId="114" xfId="50" applyFont="1" applyFill="1" applyBorder="1" applyAlignment="1">
      <alignment horizontal="center" wrapText="1"/>
      <protection/>
    </xf>
    <xf numFmtId="0" fontId="2" fillId="41" borderId="195" xfId="50" applyFont="1" applyFill="1" applyBorder="1" applyAlignment="1">
      <alignment horizontal="center"/>
      <protection/>
    </xf>
    <xf numFmtId="0" fontId="2" fillId="41" borderId="80" xfId="50" applyFont="1" applyFill="1" applyBorder="1" applyAlignment="1">
      <alignment horizontal="center"/>
      <protection/>
    </xf>
    <xf numFmtId="0" fontId="0" fillId="0" borderId="0" xfId="50" applyFont="1">
      <alignment/>
      <protection/>
    </xf>
    <xf numFmtId="0" fontId="2" fillId="0" borderId="113" xfId="50" applyFont="1" applyBorder="1">
      <alignment/>
      <protection/>
    </xf>
    <xf numFmtId="0" fontId="2" fillId="42" borderId="114" xfId="50" applyFont="1" applyFill="1" applyBorder="1">
      <alignment/>
      <protection/>
    </xf>
    <xf numFmtId="0" fontId="3" fillId="0" borderId="102" xfId="50" applyFont="1" applyBorder="1" applyAlignment="1">
      <alignment horizontal="left"/>
      <protection/>
    </xf>
    <xf numFmtId="0" fontId="6" fillId="42" borderId="88" xfId="50" applyFont="1" applyFill="1" applyBorder="1">
      <alignment/>
      <protection/>
    </xf>
    <xf numFmtId="0" fontId="0" fillId="42" borderId="96" xfId="50" applyFont="1" applyFill="1" applyBorder="1">
      <alignment/>
      <protection/>
    </xf>
    <xf numFmtId="0" fontId="2" fillId="42" borderId="137" xfId="50" applyFont="1" applyFill="1" applyBorder="1" applyAlignment="1">
      <alignment horizontal="center" vertical="center"/>
      <protection/>
    </xf>
    <xf numFmtId="0" fontId="2" fillId="42" borderId="137" xfId="50" applyFont="1" applyFill="1" applyBorder="1">
      <alignment/>
      <protection/>
    </xf>
    <xf numFmtId="0" fontId="2" fillId="35" borderId="29" xfId="50" applyFont="1" applyFill="1" applyBorder="1">
      <alignment/>
      <protection/>
    </xf>
    <xf numFmtId="0" fontId="0" fillId="0" borderId="102" xfId="50" applyFont="1" applyBorder="1" applyAlignment="1">
      <alignment horizontal="center"/>
      <protection/>
    </xf>
    <xf numFmtId="0" fontId="0" fillId="0" borderId="88" xfId="50" applyFont="1" applyBorder="1">
      <alignment/>
      <protection/>
    </xf>
    <xf numFmtId="0" fontId="34" fillId="0" borderId="88" xfId="50" applyFont="1" applyBorder="1">
      <alignment/>
      <protection/>
    </xf>
    <xf numFmtId="0" fontId="2" fillId="42" borderId="10" xfId="50" applyFont="1" applyFill="1" applyBorder="1" applyAlignment="1">
      <alignment horizontal="center"/>
      <protection/>
    </xf>
    <xf numFmtId="0" fontId="2" fillId="35" borderId="41" xfId="50" applyFont="1" applyFill="1" applyBorder="1">
      <alignment/>
      <protection/>
    </xf>
    <xf numFmtId="0" fontId="2" fillId="42" borderId="89" xfId="50" applyFont="1" applyFill="1" applyBorder="1" applyAlignment="1">
      <alignment horizontal="center"/>
      <protection/>
    </xf>
    <xf numFmtId="0" fontId="2" fillId="0" borderId="106" xfId="50" applyFont="1" applyBorder="1">
      <alignment/>
      <protection/>
    </xf>
    <xf numFmtId="0" fontId="0" fillId="42" borderId="89" xfId="50" applyFont="1" applyFill="1" applyBorder="1">
      <alignment/>
      <protection/>
    </xf>
    <xf numFmtId="0" fontId="0" fillId="0" borderId="106" xfId="50" applyFont="1" applyBorder="1">
      <alignment/>
      <protection/>
    </xf>
    <xf numFmtId="0" fontId="0" fillId="42" borderId="88" xfId="50" applyFont="1" applyFill="1" applyBorder="1">
      <alignment/>
      <protection/>
    </xf>
    <xf numFmtId="0" fontId="2" fillId="42" borderId="88" xfId="50" applyFont="1" applyFill="1" applyBorder="1" applyAlignment="1">
      <alignment horizontal="center"/>
      <protection/>
    </xf>
    <xf numFmtId="0" fontId="2" fillId="44" borderId="105" xfId="50" applyFont="1" applyFill="1" applyBorder="1" applyAlignment="1" applyProtection="1">
      <alignment vertical="center"/>
      <protection/>
    </xf>
    <xf numFmtId="0" fontId="0" fillId="0" borderId="96" xfId="50" applyFont="1" applyBorder="1" applyAlignment="1">
      <alignment vertical="top" wrapText="1"/>
      <protection/>
    </xf>
    <xf numFmtId="0" fontId="2" fillId="42" borderId="96" xfId="50" applyFont="1" applyFill="1" applyBorder="1" applyAlignment="1">
      <alignment horizontal="center"/>
      <protection/>
    </xf>
    <xf numFmtId="0" fontId="2" fillId="44" borderId="104" xfId="50" applyFont="1" applyFill="1" applyBorder="1" applyAlignment="1" applyProtection="1">
      <alignment vertical="center"/>
      <protection/>
    </xf>
    <xf numFmtId="0" fontId="2" fillId="42" borderId="96" xfId="50" applyFont="1" applyFill="1" applyBorder="1" applyAlignment="1">
      <alignment horizontal="center" vertical="center"/>
      <protection/>
    </xf>
    <xf numFmtId="0" fontId="2" fillId="42" borderId="104" xfId="50" applyFont="1" applyFill="1" applyBorder="1" applyAlignment="1" applyProtection="1">
      <alignment horizontal="left"/>
      <protection/>
    </xf>
    <xf numFmtId="0" fontId="0" fillId="42" borderId="90" xfId="50" applyFont="1" applyFill="1" applyBorder="1">
      <alignment/>
      <protection/>
    </xf>
    <xf numFmtId="0" fontId="2" fillId="42" borderId="106" xfId="50" applyFont="1" applyFill="1" applyBorder="1" applyAlignment="1" applyProtection="1">
      <alignment horizontal="left"/>
      <protection/>
    </xf>
    <xf numFmtId="0" fontId="2" fillId="42" borderId="105" xfId="50" applyFont="1" applyFill="1" applyBorder="1" applyAlignment="1" applyProtection="1">
      <alignment horizontal="left"/>
      <protection/>
    </xf>
    <xf numFmtId="0" fontId="2" fillId="0" borderId="106" xfId="50" applyFont="1" applyBorder="1" applyAlignment="1" applyProtection="1">
      <alignment horizontal="left"/>
      <protection/>
    </xf>
    <xf numFmtId="0" fontId="2" fillId="44" borderId="111" xfId="50" applyFont="1" applyFill="1" applyBorder="1">
      <alignment/>
      <protection/>
    </xf>
    <xf numFmtId="0" fontId="0" fillId="0" borderId="89" xfId="50" applyFont="1" applyBorder="1" applyAlignment="1">
      <alignment vertical="center"/>
      <protection/>
    </xf>
    <xf numFmtId="0" fontId="2" fillId="43" borderId="106" xfId="50" applyFont="1" applyFill="1" applyBorder="1" applyAlignment="1" applyProtection="1">
      <alignment horizontal="left" vertical="center" wrapText="1"/>
      <protection/>
    </xf>
    <xf numFmtId="0" fontId="2" fillId="0" borderId="89" xfId="50" applyFont="1" applyBorder="1" applyAlignment="1">
      <alignment horizontal="center"/>
      <protection/>
    </xf>
    <xf numFmtId="0" fontId="0" fillId="42" borderId="111" xfId="50" applyFont="1" applyFill="1" applyBorder="1">
      <alignment/>
      <protection/>
    </xf>
    <xf numFmtId="0" fontId="0" fillId="0" borderId="96" xfId="50" applyFont="1" applyBorder="1">
      <alignment/>
      <protection/>
    </xf>
    <xf numFmtId="0" fontId="33" fillId="0" borderId="96" xfId="50" applyFont="1" applyBorder="1" applyAlignment="1">
      <alignment horizontal="center"/>
      <protection/>
    </xf>
    <xf numFmtId="0" fontId="2" fillId="0" borderId="96" xfId="50" applyFont="1" applyBorder="1" applyAlignment="1">
      <alignment horizontal="center"/>
      <protection/>
    </xf>
    <xf numFmtId="0" fontId="2" fillId="38" borderId="106" xfId="50" applyFont="1" applyFill="1" applyBorder="1" applyAlignment="1">
      <alignment vertical="center"/>
      <protection/>
    </xf>
    <xf numFmtId="0" fontId="2" fillId="0" borderId="0" xfId="50" applyFont="1">
      <alignment/>
      <protection/>
    </xf>
    <xf numFmtId="0" fontId="2" fillId="42" borderId="90" xfId="50" applyFont="1" applyFill="1" applyBorder="1" applyAlignment="1">
      <alignment horizontal="center" vertical="center"/>
      <protection/>
    </xf>
    <xf numFmtId="0" fontId="0" fillId="42" borderId="106" xfId="50" applyFont="1" applyFill="1" applyBorder="1">
      <alignment/>
      <protection/>
    </xf>
    <xf numFmtId="0" fontId="6" fillId="42" borderId="114" xfId="50" applyFont="1" applyFill="1" applyBorder="1">
      <alignment/>
      <protection/>
    </xf>
    <xf numFmtId="0" fontId="2" fillId="35" borderId="139" xfId="50" applyFont="1" applyFill="1" applyBorder="1">
      <alignment/>
      <protection/>
    </xf>
    <xf numFmtId="0" fontId="3" fillId="42" borderId="96" xfId="50" applyFont="1" applyFill="1" applyBorder="1">
      <alignment/>
      <protection/>
    </xf>
    <xf numFmtId="0" fontId="2" fillId="39" borderId="204" xfId="50" applyFont="1" applyFill="1" applyBorder="1">
      <alignment/>
      <protection/>
    </xf>
    <xf numFmtId="0" fontId="2" fillId="0" borderId="102" xfId="50" applyFont="1" applyBorder="1">
      <alignment/>
      <protection/>
    </xf>
    <xf numFmtId="0" fontId="0" fillId="42" borderId="0" xfId="50" applyFont="1" applyFill="1">
      <alignment/>
      <protection/>
    </xf>
    <xf numFmtId="0" fontId="0" fillId="42" borderId="89" xfId="50" applyFont="1" applyFill="1" applyBorder="1" applyAlignment="1">
      <alignment horizontal="left"/>
      <protection/>
    </xf>
    <xf numFmtId="0" fontId="2" fillId="42" borderId="90" xfId="50" applyFont="1" applyFill="1" applyBorder="1" applyAlignment="1">
      <alignment horizontal="center"/>
      <protection/>
    </xf>
    <xf numFmtId="0" fontId="0" fillId="0" borderId="102" xfId="50" applyFont="1" applyBorder="1">
      <alignment/>
      <protection/>
    </xf>
    <xf numFmtId="0" fontId="2" fillId="44" borderId="106" xfId="50" applyFont="1" applyFill="1" applyBorder="1" applyAlignment="1" applyProtection="1">
      <alignment horizontal="left"/>
      <protection/>
    </xf>
    <xf numFmtId="0" fontId="0" fillId="0" borderId="89" xfId="50" applyFont="1" applyBorder="1">
      <alignment/>
      <protection/>
    </xf>
    <xf numFmtId="0" fontId="2" fillId="0" borderId="104" xfId="50" applyFont="1" applyBorder="1" applyAlignment="1" applyProtection="1">
      <alignment horizontal="left"/>
      <protection/>
    </xf>
    <xf numFmtId="0" fontId="0" fillId="0" borderId="102" xfId="50" applyFont="1" applyBorder="1" applyAlignment="1">
      <alignment horizontal="left"/>
      <protection/>
    </xf>
    <xf numFmtId="0" fontId="0" fillId="42" borderId="88" xfId="50" applyFont="1" applyFill="1" applyBorder="1" applyAlignment="1">
      <alignment horizontal="left"/>
      <protection/>
    </xf>
    <xf numFmtId="0" fontId="2" fillId="0" borderId="111" xfId="50" applyFont="1" applyBorder="1" applyAlignment="1" applyProtection="1">
      <alignment horizontal="left"/>
      <protection/>
    </xf>
    <xf numFmtId="0" fontId="2" fillId="42" borderId="89" xfId="50" applyFont="1" applyFill="1" applyBorder="1" applyAlignment="1">
      <alignment horizontal="center" vertical="center"/>
      <protection/>
    </xf>
    <xf numFmtId="0" fontId="2" fillId="44" borderId="111" xfId="50" applyFont="1" applyFill="1" applyBorder="1" applyAlignment="1" applyProtection="1">
      <alignment horizontal="left" vertical="top" wrapText="1"/>
      <protection/>
    </xf>
    <xf numFmtId="0" fontId="2" fillId="44" borderId="111" xfId="50" applyFont="1" applyFill="1" applyBorder="1" applyAlignment="1" applyProtection="1">
      <alignment horizontal="left" wrapText="1"/>
      <protection/>
    </xf>
    <xf numFmtId="0" fontId="2" fillId="43" borderId="106" xfId="50" applyFont="1" applyFill="1" applyBorder="1" applyAlignment="1" applyProtection="1">
      <alignment horizontal="left"/>
      <protection/>
    </xf>
    <xf numFmtId="0" fontId="2" fillId="0" borderId="90" xfId="50" applyFont="1" applyBorder="1" applyAlignment="1">
      <alignment horizontal="center"/>
      <protection/>
    </xf>
    <xf numFmtId="0" fontId="2" fillId="42" borderId="84" xfId="50" applyFont="1" applyFill="1" applyBorder="1" applyAlignment="1">
      <alignment horizontal="left"/>
      <protection/>
    </xf>
    <xf numFmtId="0" fontId="0" fillId="42" borderId="85" xfId="50" applyFont="1" applyFill="1" applyBorder="1" applyAlignment="1">
      <alignment horizontal="left"/>
      <protection/>
    </xf>
    <xf numFmtId="0" fontId="3" fillId="0" borderId="87" xfId="50" applyFont="1" applyBorder="1" applyAlignment="1">
      <alignment horizontal="left"/>
      <protection/>
    </xf>
    <xf numFmtId="0" fontId="2" fillId="44" borderId="88" xfId="50" applyFont="1" applyFill="1" applyBorder="1" applyAlignment="1">
      <alignment horizontal="left"/>
      <protection/>
    </xf>
    <xf numFmtId="0" fontId="2" fillId="0" borderId="88" xfId="50" applyFont="1" applyBorder="1" applyAlignment="1">
      <alignment horizontal="center"/>
      <protection/>
    </xf>
    <xf numFmtId="0" fontId="2" fillId="0" borderId="97" xfId="50" applyFont="1" applyBorder="1" applyAlignment="1" applyProtection="1">
      <alignment horizontal="left"/>
      <protection/>
    </xf>
    <xf numFmtId="0" fontId="2" fillId="0" borderId="98" xfId="50" applyFont="1" applyBorder="1" applyAlignment="1" applyProtection="1">
      <alignment horizontal="left"/>
      <protection/>
    </xf>
    <xf numFmtId="0" fontId="2" fillId="42" borderId="87" xfId="50" applyFont="1" applyFill="1" applyBorder="1" applyAlignment="1">
      <alignment horizontal="center"/>
      <protection/>
    </xf>
    <xf numFmtId="0" fontId="0" fillId="42" borderId="97" xfId="50" applyFont="1" applyFill="1" applyBorder="1">
      <alignment/>
      <protection/>
    </xf>
    <xf numFmtId="0" fontId="0" fillId="0" borderId="87" xfId="50" applyFont="1" applyBorder="1">
      <alignment/>
      <protection/>
    </xf>
    <xf numFmtId="0" fontId="4" fillId="0" borderId="87" xfId="50" applyFont="1" applyBorder="1">
      <alignment/>
      <protection/>
    </xf>
    <xf numFmtId="0" fontId="2" fillId="44" borderId="98" xfId="50" applyFont="1" applyFill="1" applyBorder="1">
      <alignment/>
      <protection/>
    </xf>
    <xf numFmtId="0" fontId="3" fillId="42" borderId="89" xfId="50" applyFont="1" applyFill="1" applyBorder="1">
      <alignment/>
      <protection/>
    </xf>
    <xf numFmtId="0" fontId="2" fillId="44" borderId="111" xfId="50" applyFont="1" applyFill="1" applyBorder="1" applyAlignment="1">
      <alignment horizontal="left"/>
      <protection/>
    </xf>
    <xf numFmtId="0" fontId="0" fillId="0" borderId="89" xfId="50" applyFont="1" applyBorder="1" applyAlignment="1">
      <alignment horizontal="left" vertical="center"/>
      <protection/>
    </xf>
    <xf numFmtId="0" fontId="2" fillId="44" borderId="98" xfId="50" applyFont="1" applyFill="1" applyBorder="1" applyAlignment="1">
      <alignment wrapText="1"/>
      <protection/>
    </xf>
    <xf numFmtId="0" fontId="0" fillId="0" borderId="90" xfId="50" applyFont="1" applyBorder="1">
      <alignment/>
      <protection/>
    </xf>
    <xf numFmtId="0" fontId="2" fillId="42" borderId="88" xfId="50" applyFont="1" applyFill="1" applyBorder="1" applyAlignment="1">
      <alignment vertical="center"/>
      <protection/>
    </xf>
    <xf numFmtId="0" fontId="2" fillId="42" borderId="41" xfId="50" applyFont="1" applyFill="1" applyBorder="1" applyAlignment="1" applyProtection="1">
      <alignment horizontal="left"/>
      <protection/>
    </xf>
    <xf numFmtId="0" fontId="2" fillId="43" borderId="42" xfId="50" applyFont="1" applyFill="1" applyBorder="1" applyAlignment="1" applyProtection="1">
      <alignment horizontal="left"/>
      <protection/>
    </xf>
    <xf numFmtId="0" fontId="2" fillId="42" borderId="29" xfId="50" applyFont="1" applyFill="1" applyBorder="1" applyAlignment="1" applyProtection="1">
      <alignment horizontal="left"/>
      <protection/>
    </xf>
    <xf numFmtId="0" fontId="18" fillId="42" borderId="87" xfId="50" applyFont="1" applyFill="1" applyBorder="1" applyAlignment="1">
      <alignment horizontal="center"/>
      <protection/>
    </xf>
    <xf numFmtId="0" fontId="0" fillId="42" borderId="98" xfId="50" applyFont="1" applyFill="1" applyBorder="1">
      <alignment/>
      <protection/>
    </xf>
    <xf numFmtId="0" fontId="18" fillId="0" borderId="87" xfId="50" applyFont="1" applyBorder="1">
      <alignment/>
      <protection/>
    </xf>
    <xf numFmtId="0" fontId="2" fillId="42" borderId="97" xfId="50" applyFont="1" applyFill="1" applyBorder="1" applyAlignment="1" applyProtection="1">
      <alignment horizontal="left"/>
      <protection/>
    </xf>
    <xf numFmtId="0" fontId="19" fillId="0" borderId="99" xfId="50" applyFont="1" applyBorder="1" applyAlignment="1">
      <alignment horizontal="left"/>
      <protection/>
    </xf>
    <xf numFmtId="0" fontId="0" fillId="42" borderId="100" xfId="50" applyFont="1" applyFill="1" applyBorder="1">
      <alignment/>
      <protection/>
    </xf>
    <xf numFmtId="0" fontId="0" fillId="42" borderId="109" xfId="50" applyFont="1" applyFill="1" applyBorder="1">
      <alignment/>
      <protection/>
    </xf>
    <xf numFmtId="0" fontId="2" fillId="42" borderId="109" xfId="50" applyFont="1" applyFill="1" applyBorder="1" applyAlignment="1">
      <alignment horizontal="center"/>
      <protection/>
    </xf>
    <xf numFmtId="0" fontId="2" fillId="42" borderId="103" xfId="50" applyFont="1" applyFill="1" applyBorder="1" applyAlignment="1" applyProtection="1">
      <alignment horizontal="left"/>
      <protection/>
    </xf>
    <xf numFmtId="0" fontId="2" fillId="42" borderId="102" xfId="50" applyFont="1" applyFill="1" applyBorder="1" applyAlignment="1">
      <alignment horizontal="left"/>
      <protection/>
    </xf>
    <xf numFmtId="0" fontId="6" fillId="0" borderId="88" xfId="50" applyFont="1" applyBorder="1" applyAlignment="1">
      <alignment/>
      <protection/>
    </xf>
    <xf numFmtId="0" fontId="2" fillId="42" borderId="106" xfId="50" applyFont="1" applyFill="1" applyBorder="1">
      <alignment/>
      <protection/>
    </xf>
    <xf numFmtId="0" fontId="3" fillId="42" borderId="102" xfId="50" applyFont="1" applyFill="1" applyBorder="1" applyAlignment="1">
      <alignment horizontal="left"/>
      <protection/>
    </xf>
    <xf numFmtId="0" fontId="0" fillId="0" borderId="88" xfId="50" applyFont="1" applyBorder="1" applyAlignment="1">
      <alignment/>
      <protection/>
    </xf>
    <xf numFmtId="0" fontId="3" fillId="42" borderId="88" xfId="50" applyFont="1" applyFill="1" applyBorder="1">
      <alignment/>
      <protection/>
    </xf>
    <xf numFmtId="0" fontId="15" fillId="42" borderId="88" xfId="50" applyFont="1" applyFill="1" applyBorder="1" applyAlignment="1">
      <alignment horizontal="center"/>
      <protection/>
    </xf>
    <xf numFmtId="0" fontId="0" fillId="42" borderId="102" xfId="50" applyFont="1" applyFill="1" applyBorder="1">
      <alignment/>
      <protection/>
    </xf>
    <xf numFmtId="0" fontId="2" fillId="44" borderId="106" xfId="50" applyFont="1" applyFill="1" applyBorder="1">
      <alignment/>
      <protection/>
    </xf>
    <xf numFmtId="0" fontId="2" fillId="42" borderId="119" xfId="50" applyFont="1" applyFill="1" applyBorder="1" applyAlignment="1">
      <alignment horizontal="center"/>
      <protection/>
    </xf>
    <xf numFmtId="0" fontId="2" fillId="39" borderId="205" xfId="50" applyFont="1" applyFill="1" applyBorder="1">
      <alignment/>
      <protection/>
    </xf>
    <xf numFmtId="0" fontId="0" fillId="0" borderId="115" xfId="50" applyFont="1" applyBorder="1" applyAlignment="1">
      <alignment horizontal="center"/>
      <protection/>
    </xf>
    <xf numFmtId="0" fontId="0" fillId="0" borderId="112" xfId="50" applyFont="1" applyBorder="1">
      <alignment/>
      <protection/>
    </xf>
    <xf numFmtId="0" fontId="0" fillId="42" borderId="112" xfId="50" applyFont="1" applyFill="1" applyBorder="1">
      <alignment/>
      <protection/>
    </xf>
    <xf numFmtId="0" fontId="2" fillId="42" borderId="112" xfId="50" applyFont="1" applyFill="1" applyBorder="1" applyAlignment="1">
      <alignment horizontal="center"/>
      <protection/>
    </xf>
    <xf numFmtId="0" fontId="0" fillId="42" borderId="116" xfId="50" applyFont="1" applyFill="1" applyBorder="1">
      <alignment/>
      <protection/>
    </xf>
    <xf numFmtId="0" fontId="2" fillId="42" borderId="113" xfId="50" applyFont="1" applyFill="1" applyBorder="1">
      <alignment/>
      <protection/>
    </xf>
    <xf numFmtId="0" fontId="6" fillId="0" borderId="114" xfId="50" applyFont="1" applyBorder="1" applyAlignment="1">
      <alignment/>
      <protection/>
    </xf>
    <xf numFmtId="0" fontId="0" fillId="42" borderId="114" xfId="50" applyFont="1" applyFill="1" applyBorder="1">
      <alignment/>
      <protection/>
    </xf>
    <xf numFmtId="0" fontId="2" fillId="42" borderId="114" xfId="50" applyFont="1" applyFill="1" applyBorder="1" applyAlignment="1">
      <alignment horizontal="center"/>
      <protection/>
    </xf>
    <xf numFmtId="0" fontId="0" fillId="42" borderId="83" xfId="50" applyFont="1" applyFill="1" applyBorder="1">
      <alignment/>
      <protection/>
    </xf>
    <xf numFmtId="0" fontId="15" fillId="42" borderId="89" xfId="50" applyFont="1" applyFill="1" applyBorder="1" applyAlignment="1">
      <alignment horizontal="center"/>
      <protection/>
    </xf>
    <xf numFmtId="0" fontId="3" fillId="42" borderId="90" xfId="50" applyFont="1" applyFill="1" applyBorder="1">
      <alignment/>
      <protection/>
    </xf>
    <xf numFmtId="0" fontId="15" fillId="42" borderId="90" xfId="50" applyFont="1" applyFill="1" applyBorder="1" applyAlignment="1">
      <alignment horizontal="center"/>
      <protection/>
    </xf>
    <xf numFmtId="0" fontId="0" fillId="42" borderId="105" xfId="50" applyFont="1" applyFill="1" applyBorder="1">
      <alignment/>
      <protection/>
    </xf>
    <xf numFmtId="0" fontId="0" fillId="0" borderId="115" xfId="50" applyFont="1" applyBorder="1">
      <alignment/>
      <protection/>
    </xf>
    <xf numFmtId="0" fontId="3" fillId="42" borderId="117" xfId="50" applyFont="1" applyFill="1" applyBorder="1">
      <alignment/>
      <protection/>
    </xf>
    <xf numFmtId="0" fontId="2" fillId="42" borderId="117" xfId="50" applyFont="1" applyFill="1" applyBorder="1" applyAlignment="1">
      <alignment horizontal="center"/>
      <protection/>
    </xf>
    <xf numFmtId="0" fontId="15" fillId="42" borderId="117" xfId="50" applyFont="1" applyFill="1" applyBorder="1" applyAlignment="1">
      <alignment horizontal="center"/>
      <protection/>
    </xf>
    <xf numFmtId="0" fontId="0" fillId="42" borderId="121" xfId="50" applyFont="1" applyFill="1" applyBorder="1">
      <alignment/>
      <protection/>
    </xf>
    <xf numFmtId="0" fontId="2" fillId="0" borderId="102" xfId="50" applyFont="1" applyBorder="1" applyAlignment="1">
      <alignment horizontal="left"/>
      <protection/>
    </xf>
    <xf numFmtId="0" fontId="2" fillId="42" borderId="88" xfId="50" applyFont="1" applyFill="1" applyBorder="1" applyAlignment="1">
      <alignment horizontal="center" vertical="center"/>
      <protection/>
    </xf>
    <xf numFmtId="0" fontId="0" fillId="42" borderId="89" xfId="50" applyFont="1" applyFill="1" applyBorder="1" applyAlignment="1">
      <alignment horizontal="left" vertical="center"/>
      <protection/>
    </xf>
    <xf numFmtId="0" fontId="2" fillId="44" borderId="105" xfId="50" applyFont="1" applyFill="1" applyBorder="1" applyAlignment="1" applyProtection="1">
      <alignment horizontal="left"/>
      <protection/>
    </xf>
    <xf numFmtId="0" fontId="0" fillId="0" borderId="96" xfId="50" applyFont="1" applyBorder="1" applyAlignment="1">
      <alignment horizontal="justify" vertical="center"/>
      <protection/>
    </xf>
    <xf numFmtId="0" fontId="2" fillId="0" borderId="104" xfId="50" applyFont="1" applyBorder="1">
      <alignment/>
      <protection/>
    </xf>
    <xf numFmtId="0" fontId="6" fillId="0" borderId="88" xfId="50" applyFont="1" applyBorder="1">
      <alignment/>
      <protection/>
    </xf>
    <xf numFmtId="0" fontId="0" fillId="0" borderId="89" xfId="50" applyFont="1" applyBorder="1" applyAlignment="1">
      <alignment horizontal="justify" vertical="center"/>
      <protection/>
    </xf>
    <xf numFmtId="0" fontId="2" fillId="42" borderId="102" xfId="50" applyFont="1" applyFill="1" applyBorder="1" applyAlignment="1">
      <alignment horizontal="center"/>
      <protection/>
    </xf>
    <xf numFmtId="0" fontId="0" fillId="42" borderId="96" xfId="50" applyFont="1" applyFill="1" applyBorder="1" applyAlignment="1">
      <alignment horizontal="left" vertical="center"/>
      <protection/>
    </xf>
    <xf numFmtId="0" fontId="2" fillId="42" borderId="113" xfId="50" applyFont="1" applyFill="1" applyBorder="1" applyAlignment="1">
      <alignment wrapText="1"/>
      <protection/>
    </xf>
    <xf numFmtId="0" fontId="6" fillId="42" borderId="114" xfId="50" applyFont="1" applyFill="1" applyBorder="1" applyAlignment="1">
      <alignment wrapText="1"/>
      <protection/>
    </xf>
    <xf numFmtId="0" fontId="3" fillId="42" borderId="114" xfId="50" applyFont="1" applyFill="1" applyBorder="1">
      <alignment/>
      <protection/>
    </xf>
    <xf numFmtId="0" fontId="15" fillId="42" borderId="114" xfId="50" applyFont="1" applyFill="1" applyBorder="1" applyAlignment="1">
      <alignment horizontal="center"/>
      <protection/>
    </xf>
    <xf numFmtId="0" fontId="3" fillId="42" borderId="102" xfId="50" applyFont="1" applyFill="1" applyBorder="1" applyAlignment="1">
      <alignment wrapText="1"/>
      <protection/>
    </xf>
    <xf numFmtId="0" fontId="2" fillId="44" borderId="88" xfId="50" applyFont="1" applyFill="1" applyBorder="1" applyAlignment="1">
      <alignment wrapText="1"/>
      <protection/>
    </xf>
    <xf numFmtId="0" fontId="0" fillId="45" borderId="105" xfId="50" applyFont="1" applyFill="1" applyBorder="1">
      <alignment/>
      <protection/>
    </xf>
    <xf numFmtId="0" fontId="2" fillId="42" borderId="115" xfId="50" applyFont="1" applyFill="1" applyBorder="1" applyAlignment="1">
      <alignment horizontal="center"/>
      <protection/>
    </xf>
    <xf numFmtId="0" fontId="2" fillId="0" borderId="116" xfId="50" applyFont="1" applyFill="1" applyBorder="1">
      <alignment/>
      <protection/>
    </xf>
    <xf numFmtId="0" fontId="2" fillId="0" borderId="113" xfId="50" applyFont="1" applyBorder="1" applyAlignment="1">
      <alignment horizontal="left"/>
      <protection/>
    </xf>
    <xf numFmtId="0" fontId="3" fillId="42" borderId="89" xfId="50" applyFont="1" applyFill="1" applyBorder="1" applyAlignment="1">
      <alignment wrapText="1"/>
      <protection/>
    </xf>
    <xf numFmtId="0" fontId="3" fillId="42" borderId="89" xfId="50" applyFont="1" applyFill="1" applyBorder="1" applyAlignment="1" applyProtection="1">
      <alignment horizontal="left"/>
      <protection/>
    </xf>
    <xf numFmtId="0" fontId="2" fillId="42" borderId="89" xfId="50" applyFont="1" applyFill="1" applyBorder="1" applyAlignment="1" applyProtection="1">
      <alignment horizontal="center"/>
      <protection/>
    </xf>
    <xf numFmtId="0" fontId="2" fillId="43" borderId="111" xfId="50" applyFont="1" applyFill="1" applyBorder="1" applyAlignment="1" applyProtection="1">
      <alignment horizontal="left"/>
      <protection/>
    </xf>
    <xf numFmtId="0" fontId="0" fillId="0" borderId="88" xfId="50" applyFont="1" applyBorder="1" applyAlignment="1">
      <alignment horizontal="left"/>
      <protection/>
    </xf>
    <xf numFmtId="0" fontId="2" fillId="42" borderId="106" xfId="50" applyFont="1" applyFill="1" applyBorder="1" applyAlignment="1">
      <alignment horizontal="left"/>
      <protection/>
    </xf>
    <xf numFmtId="0" fontId="2" fillId="42" borderId="104" xfId="50" applyFont="1" applyFill="1" applyBorder="1" applyAlignment="1">
      <alignment horizontal="left"/>
      <protection/>
    </xf>
    <xf numFmtId="0" fontId="2" fillId="44" borderId="111" xfId="50" applyFont="1" applyFill="1" applyBorder="1" applyAlignment="1" applyProtection="1">
      <alignment horizontal="left"/>
      <protection/>
    </xf>
    <xf numFmtId="0" fontId="0" fillId="42" borderId="90" xfId="50" applyFont="1" applyFill="1" applyBorder="1" applyAlignment="1">
      <alignment horizontal="left" vertical="center"/>
      <protection/>
    </xf>
    <xf numFmtId="0" fontId="2" fillId="44" borderId="194" xfId="50" applyFont="1" applyFill="1" applyBorder="1" applyAlignment="1">
      <alignment horizontal="left" vertical="top" wrapText="1"/>
      <protection/>
    </xf>
    <xf numFmtId="0" fontId="0" fillId="44" borderId="195" xfId="50" applyFont="1" applyFill="1" applyBorder="1">
      <alignment/>
      <protection/>
    </xf>
    <xf numFmtId="0" fontId="2" fillId="44" borderId="195" xfId="50" applyFont="1" applyFill="1" applyBorder="1" applyAlignment="1">
      <alignment horizontal="center"/>
      <protection/>
    </xf>
    <xf numFmtId="0" fontId="2" fillId="44" borderId="80" xfId="50" applyFont="1" applyFill="1" applyBorder="1" applyAlignment="1">
      <alignment vertical="top" wrapText="1"/>
      <protection/>
    </xf>
    <xf numFmtId="0" fontId="2" fillId="42" borderId="89" xfId="50" applyFont="1" applyFill="1" applyBorder="1">
      <alignment/>
      <protection/>
    </xf>
    <xf numFmtId="0" fontId="2" fillId="0" borderId="84" xfId="50" applyFont="1" applyBorder="1">
      <alignment/>
      <protection/>
    </xf>
    <xf numFmtId="0" fontId="0" fillId="42" borderId="85" xfId="50" applyFont="1" applyFill="1" applyBorder="1">
      <alignment/>
      <protection/>
    </xf>
    <xf numFmtId="0" fontId="0" fillId="0" borderId="85" xfId="50" applyFont="1" applyBorder="1">
      <alignment/>
      <protection/>
    </xf>
    <xf numFmtId="0" fontId="2" fillId="42" borderId="85" xfId="50" applyFont="1" applyFill="1" applyBorder="1" applyAlignment="1">
      <alignment horizontal="center"/>
      <protection/>
    </xf>
    <xf numFmtId="0" fontId="0" fillId="42" borderId="86" xfId="50" applyFont="1" applyFill="1" applyBorder="1">
      <alignment/>
      <protection/>
    </xf>
    <xf numFmtId="0" fontId="0" fillId="42" borderId="89" xfId="50" applyFont="1" applyFill="1" applyBorder="1" applyAlignment="1" applyProtection="1">
      <alignment horizontal="left"/>
      <protection/>
    </xf>
    <xf numFmtId="0" fontId="0" fillId="42" borderId="97" xfId="50" applyFont="1" applyFill="1" applyBorder="1" applyAlignment="1" applyProtection="1">
      <alignment horizontal="left"/>
      <protection/>
    </xf>
    <xf numFmtId="0" fontId="5" fillId="42" borderId="88" xfId="50" applyFont="1" applyFill="1" applyBorder="1">
      <alignment/>
      <protection/>
    </xf>
    <xf numFmtId="0" fontId="0" fillId="0" borderId="89" xfId="50" applyFont="1" applyBorder="1" applyAlignment="1" applyProtection="1">
      <alignment horizontal="left"/>
      <protection/>
    </xf>
    <xf numFmtId="0" fontId="2" fillId="0" borderId="89" xfId="50" applyFont="1" applyBorder="1" applyAlignment="1" applyProtection="1">
      <alignment horizontal="center"/>
      <protection/>
    </xf>
    <xf numFmtId="0" fontId="0" fillId="0" borderId="88" xfId="50" applyFont="1" applyBorder="1" applyAlignment="1" applyProtection="1">
      <alignment horizontal="left"/>
      <protection/>
    </xf>
    <xf numFmtId="0" fontId="2" fillId="0" borderId="88" xfId="50" applyFont="1" applyBorder="1" applyAlignment="1" applyProtection="1">
      <alignment horizontal="center"/>
      <protection/>
    </xf>
    <xf numFmtId="0" fontId="5" fillId="0" borderId="88" xfId="50" applyFont="1" applyBorder="1">
      <alignment/>
      <protection/>
    </xf>
    <xf numFmtId="0" fontId="0" fillId="42" borderId="90" xfId="50" applyFont="1" applyFill="1" applyBorder="1" applyAlignment="1" applyProtection="1">
      <alignment horizontal="left"/>
      <protection/>
    </xf>
    <xf numFmtId="0" fontId="2" fillId="42" borderId="90" xfId="50" applyFont="1" applyFill="1" applyBorder="1" applyAlignment="1" applyProtection="1">
      <alignment horizontal="center"/>
      <protection/>
    </xf>
    <xf numFmtId="0" fontId="0" fillId="42" borderId="29" xfId="50" applyFont="1" applyFill="1" applyBorder="1">
      <alignment/>
      <protection/>
    </xf>
    <xf numFmtId="0" fontId="0" fillId="0" borderId="87" xfId="50" applyFont="1" applyBorder="1" applyAlignment="1">
      <alignment horizontal="center"/>
      <protection/>
    </xf>
    <xf numFmtId="0" fontId="0" fillId="0" borderId="0" xfId="50" applyFont="1" applyBorder="1">
      <alignment/>
      <protection/>
    </xf>
    <xf numFmtId="0" fontId="2" fillId="44" borderId="98" xfId="50" applyFont="1" applyFill="1" applyBorder="1" applyAlignment="1" applyProtection="1">
      <alignment horizontal="left"/>
      <protection/>
    </xf>
    <xf numFmtId="0" fontId="0" fillId="38" borderId="0" xfId="50" applyFont="1" applyFill="1">
      <alignment/>
      <protection/>
    </xf>
    <xf numFmtId="0" fontId="2" fillId="38" borderId="0" xfId="50" applyFont="1" applyFill="1">
      <alignment/>
      <protection/>
    </xf>
    <xf numFmtId="0" fontId="2" fillId="44" borderId="107" xfId="50" applyFont="1" applyFill="1" applyBorder="1">
      <alignment/>
      <protection/>
    </xf>
    <xf numFmtId="0" fontId="0" fillId="0" borderId="99" xfId="50" applyFont="1" applyBorder="1" applyAlignment="1">
      <alignment horizontal="center"/>
      <protection/>
    </xf>
    <xf numFmtId="0" fontId="2" fillId="0" borderId="109" xfId="50" applyFont="1" applyBorder="1" applyAlignment="1">
      <alignment horizontal="center"/>
      <protection/>
    </xf>
    <xf numFmtId="0" fontId="2" fillId="44" borderId="103" xfId="50" applyFont="1" applyFill="1" applyBorder="1">
      <alignment/>
      <protection/>
    </xf>
    <xf numFmtId="0" fontId="2" fillId="0" borderId="84" xfId="50" applyFont="1" applyBorder="1" applyAlignment="1">
      <alignment horizontal="left"/>
      <protection/>
    </xf>
    <xf numFmtId="0" fontId="2" fillId="0" borderId="0" xfId="50" applyFont="1" applyAlignment="1">
      <alignment vertical="center"/>
      <protection/>
    </xf>
    <xf numFmtId="0" fontId="2" fillId="44" borderId="88" xfId="50" applyFont="1" applyFill="1" applyBorder="1">
      <alignment/>
      <protection/>
    </xf>
    <xf numFmtId="0" fontId="3" fillId="0" borderId="87" xfId="50" applyFont="1" applyBorder="1" applyAlignment="1">
      <alignment horizontal="center"/>
      <protection/>
    </xf>
    <xf numFmtId="0" fontId="2" fillId="0" borderId="88" xfId="50" applyFont="1" applyBorder="1">
      <alignment/>
      <protection/>
    </xf>
    <xf numFmtId="0" fontId="0" fillId="0" borderId="123" xfId="50" applyFont="1" applyBorder="1">
      <alignment/>
      <protection/>
    </xf>
    <xf numFmtId="0" fontId="2" fillId="42" borderId="90" xfId="50" applyFont="1" applyFill="1" applyBorder="1" applyAlignment="1">
      <alignment vertical="center" wrapText="1"/>
      <protection/>
    </xf>
    <xf numFmtId="0" fontId="2" fillId="0" borderId="97" xfId="50" applyFont="1" applyFill="1" applyBorder="1">
      <alignment/>
      <protection/>
    </xf>
    <xf numFmtId="0" fontId="3" fillId="0" borderId="99" xfId="50" applyFont="1" applyBorder="1" applyAlignment="1">
      <alignment horizontal="center"/>
      <protection/>
    </xf>
    <xf numFmtId="0" fontId="2" fillId="44" borderId="100" xfId="50" applyFont="1" applyFill="1" applyBorder="1">
      <alignment/>
      <protection/>
    </xf>
    <xf numFmtId="0" fontId="2" fillId="42" borderId="100" xfId="50" applyFont="1" applyFill="1" applyBorder="1" applyAlignment="1">
      <alignment horizontal="center"/>
      <protection/>
    </xf>
    <xf numFmtId="0" fontId="2" fillId="0" borderId="103" xfId="50" applyFont="1" applyFill="1" applyBorder="1">
      <alignment/>
      <protection/>
    </xf>
    <xf numFmtId="0" fontId="6" fillId="0" borderId="85" xfId="50" applyFont="1" applyBorder="1">
      <alignment/>
      <protection/>
    </xf>
    <xf numFmtId="0" fontId="0" fillId="42" borderId="206" xfId="50" applyFont="1" applyFill="1" applyBorder="1">
      <alignment/>
      <protection/>
    </xf>
    <xf numFmtId="0" fontId="2" fillId="42" borderId="206" xfId="50" applyFont="1" applyFill="1" applyBorder="1" applyAlignment="1">
      <alignment horizontal="center"/>
      <protection/>
    </xf>
    <xf numFmtId="0" fontId="2" fillId="42" borderId="207" xfId="50" applyFont="1" applyFill="1" applyBorder="1" applyAlignment="1">
      <alignment horizontal="center"/>
      <protection/>
    </xf>
    <xf numFmtId="0" fontId="2" fillId="44" borderId="208" xfId="50" applyFont="1" applyFill="1" applyBorder="1">
      <alignment/>
      <protection/>
    </xf>
    <xf numFmtId="0" fontId="2" fillId="0" borderId="87" xfId="50" applyFont="1" applyBorder="1" applyAlignment="1">
      <alignment horizontal="left"/>
      <protection/>
    </xf>
    <xf numFmtId="0" fontId="0" fillId="42" borderId="158" xfId="50" applyFont="1" applyFill="1" applyBorder="1">
      <alignment/>
      <protection/>
    </xf>
    <xf numFmtId="0" fontId="2" fillId="42" borderId="158" xfId="50" applyFont="1" applyFill="1" applyBorder="1" applyAlignment="1">
      <alignment horizontal="center"/>
      <protection/>
    </xf>
    <xf numFmtId="0" fontId="2" fillId="42" borderId="209" xfId="50" applyFont="1" applyFill="1" applyBorder="1" applyAlignment="1">
      <alignment horizontal="center"/>
      <protection/>
    </xf>
    <xf numFmtId="0" fontId="2" fillId="44" borderId="53" xfId="50" applyFont="1" applyFill="1" applyBorder="1">
      <alignment/>
      <protection/>
    </xf>
    <xf numFmtId="0" fontId="3" fillId="0" borderId="99" xfId="50" applyFont="1" applyBorder="1" applyAlignment="1">
      <alignment horizontal="left"/>
      <protection/>
    </xf>
    <xf numFmtId="0" fontId="0" fillId="44" borderId="100" xfId="50" applyFont="1" applyFill="1" applyBorder="1">
      <alignment/>
      <protection/>
    </xf>
    <xf numFmtId="0" fontId="0" fillId="42" borderId="210" xfId="50" applyFont="1" applyFill="1" applyBorder="1">
      <alignment/>
      <protection/>
    </xf>
    <xf numFmtId="0" fontId="2" fillId="42" borderId="210" xfId="50" applyFont="1" applyFill="1" applyBorder="1" applyAlignment="1">
      <alignment horizontal="center"/>
      <protection/>
    </xf>
    <xf numFmtId="0" fontId="2" fillId="42" borderId="211" xfId="50" applyFont="1" applyFill="1" applyBorder="1" applyAlignment="1">
      <alignment horizontal="center"/>
      <protection/>
    </xf>
    <xf numFmtId="0" fontId="0" fillId="42" borderId="212" xfId="50" applyFont="1" applyFill="1" applyBorder="1">
      <alignment/>
      <protection/>
    </xf>
    <xf numFmtId="0" fontId="3" fillId="42" borderId="88" xfId="50" applyFont="1" applyFill="1" applyBorder="1" applyAlignment="1" applyProtection="1">
      <alignment horizontal="left"/>
      <protection/>
    </xf>
    <xf numFmtId="0" fontId="15" fillId="42" borderId="88" xfId="50" applyFont="1" applyFill="1" applyBorder="1" applyAlignment="1" applyProtection="1">
      <alignment horizontal="center"/>
      <protection/>
    </xf>
    <xf numFmtId="0" fontId="0" fillId="0" borderId="213" xfId="50" applyFont="1" applyBorder="1" applyAlignment="1" applyProtection="1">
      <alignment horizontal="left"/>
      <protection/>
    </xf>
    <xf numFmtId="0" fontId="2" fillId="0" borderId="213" xfId="50" applyFont="1" applyBorder="1" applyAlignment="1" applyProtection="1">
      <alignment horizontal="center"/>
      <protection/>
    </xf>
    <xf numFmtId="0" fontId="0" fillId="42" borderId="161" xfId="50" applyFont="1" applyFill="1" applyBorder="1">
      <alignment/>
      <protection/>
    </xf>
    <xf numFmtId="0" fontId="0" fillId="42" borderId="96" xfId="50" applyFont="1" applyFill="1" applyBorder="1" applyAlignment="1" applyProtection="1">
      <alignment horizontal="left"/>
      <protection/>
    </xf>
    <xf numFmtId="0" fontId="0" fillId="42" borderId="107" xfId="50" applyFont="1" applyFill="1" applyBorder="1">
      <alignment/>
      <protection/>
    </xf>
    <xf numFmtId="0" fontId="0" fillId="42" borderId="88" xfId="50" applyFont="1" applyFill="1" applyBorder="1" applyAlignment="1" applyProtection="1">
      <alignment horizontal="left"/>
      <protection/>
    </xf>
    <xf numFmtId="0" fontId="2" fillId="0" borderId="89" xfId="50" applyFont="1" applyBorder="1" applyAlignment="1">
      <alignment vertical="center"/>
      <protection/>
    </xf>
    <xf numFmtId="0" fontId="0" fillId="0" borderId="97" xfId="50" applyFont="1" applyBorder="1">
      <alignment/>
      <protection/>
    </xf>
    <xf numFmtId="0" fontId="2" fillId="43" borderId="98" xfId="50" applyFont="1" applyFill="1" applyBorder="1" applyAlignment="1" applyProtection="1">
      <alignment horizontal="left"/>
      <protection/>
    </xf>
    <xf numFmtId="0" fontId="0" fillId="42" borderId="91" xfId="50" applyFont="1" applyFill="1" applyBorder="1">
      <alignment/>
      <protection/>
    </xf>
    <xf numFmtId="0" fontId="2" fillId="0" borderId="89" xfId="50" applyFont="1" applyBorder="1" applyAlignment="1">
      <alignment horizontal="center" vertical="center"/>
      <protection/>
    </xf>
    <xf numFmtId="0" fontId="2" fillId="43" borderId="66" xfId="50" applyFont="1" applyFill="1" applyBorder="1" applyAlignment="1" applyProtection="1">
      <alignment horizontal="left"/>
      <protection/>
    </xf>
    <xf numFmtId="0" fontId="2" fillId="43" borderId="28" xfId="50" applyFont="1" applyFill="1" applyBorder="1" applyAlignment="1" applyProtection="1">
      <alignment horizontal="left"/>
      <protection/>
    </xf>
    <xf numFmtId="0" fontId="2" fillId="39" borderId="98" xfId="50" applyFont="1" applyFill="1" applyBorder="1">
      <alignment/>
      <protection/>
    </xf>
    <xf numFmtId="0" fontId="0" fillId="42" borderId="100" xfId="50" applyFont="1" applyFill="1" applyBorder="1" applyAlignment="1" applyProtection="1">
      <alignment horizontal="left"/>
      <protection/>
    </xf>
    <xf numFmtId="0" fontId="2" fillId="42" borderId="100" xfId="50" applyFont="1" applyFill="1" applyBorder="1" applyAlignment="1" applyProtection="1">
      <alignment horizontal="center"/>
      <protection/>
    </xf>
    <xf numFmtId="0" fontId="2" fillId="42" borderId="103" xfId="50" applyFont="1" applyFill="1" applyBorder="1">
      <alignment/>
      <protection/>
    </xf>
    <xf numFmtId="0" fontId="3" fillId="42" borderId="102" xfId="50" applyFont="1" applyFill="1" applyBorder="1">
      <alignment/>
      <protection/>
    </xf>
    <xf numFmtId="0" fontId="2" fillId="42" borderId="111" xfId="50" applyFont="1" applyFill="1" applyBorder="1">
      <alignment/>
      <protection/>
    </xf>
    <xf numFmtId="0" fontId="20" fillId="42" borderId="102" xfId="50" applyFont="1" applyFill="1" applyBorder="1" applyAlignment="1">
      <alignment horizontal="left"/>
      <protection/>
    </xf>
    <xf numFmtId="0" fontId="2" fillId="42" borderId="104" xfId="50" applyFont="1" applyFill="1" applyBorder="1">
      <alignment/>
      <protection/>
    </xf>
    <xf numFmtId="0" fontId="33" fillId="0" borderId="89" xfId="50" applyFont="1" applyBorder="1" applyAlignment="1">
      <alignment horizontal="center"/>
      <protection/>
    </xf>
    <xf numFmtId="0" fontId="2" fillId="45" borderId="111" xfId="50" applyFont="1" applyFill="1" applyBorder="1" applyAlignment="1" applyProtection="1">
      <alignment horizontal="left"/>
      <protection/>
    </xf>
    <xf numFmtId="0" fontId="2" fillId="0" borderId="96" xfId="50" applyFont="1" applyBorder="1" applyAlignment="1" applyProtection="1">
      <alignment horizontal="center"/>
      <protection/>
    </xf>
    <xf numFmtId="0" fontId="20" fillId="42" borderId="115" xfId="50" applyFont="1" applyFill="1" applyBorder="1" applyAlignment="1">
      <alignment horizontal="left"/>
      <protection/>
    </xf>
    <xf numFmtId="0" fontId="0" fillId="0" borderId="117" xfId="50" applyFont="1" applyBorder="1">
      <alignment/>
      <protection/>
    </xf>
    <xf numFmtId="0" fontId="33" fillId="0" borderId="117" xfId="50" applyFont="1" applyBorder="1" applyAlignment="1">
      <alignment horizontal="center"/>
      <protection/>
    </xf>
    <xf numFmtId="0" fontId="2" fillId="42" borderId="116" xfId="50" applyFont="1" applyFill="1" applyBorder="1" applyAlignment="1" applyProtection="1">
      <alignment horizontal="left"/>
      <protection/>
    </xf>
    <xf numFmtId="0" fontId="2" fillId="42" borderId="113" xfId="50" applyFont="1" applyFill="1" applyBorder="1" applyAlignment="1" applyProtection="1">
      <alignment horizontal="left"/>
      <protection/>
    </xf>
    <xf numFmtId="0" fontId="0" fillId="42" borderId="89" xfId="50" applyFont="1" applyFill="1" applyBorder="1" applyAlignment="1">
      <alignment vertical="center"/>
      <protection/>
    </xf>
    <xf numFmtId="0" fontId="2" fillId="42" borderId="111" xfId="50" applyFont="1" applyFill="1" applyBorder="1" applyAlignment="1" applyProtection="1">
      <alignment horizontal="left"/>
      <protection/>
    </xf>
    <xf numFmtId="0" fontId="6" fillId="0" borderId="114" xfId="50" applyFont="1" applyBorder="1">
      <alignment/>
      <protection/>
    </xf>
    <xf numFmtId="0" fontId="3" fillId="42" borderId="114" xfId="50" applyFont="1" applyFill="1" applyBorder="1" applyAlignment="1">
      <alignment vertical="center"/>
      <protection/>
    </xf>
    <xf numFmtId="0" fontId="3" fillId="0" borderId="102" xfId="50" applyFont="1" applyBorder="1">
      <alignment/>
      <protection/>
    </xf>
    <xf numFmtId="0" fontId="3" fillId="42" borderId="88" xfId="50" applyFont="1" applyFill="1" applyBorder="1" applyAlignment="1">
      <alignment vertical="center"/>
      <protection/>
    </xf>
    <xf numFmtId="0" fontId="0" fillId="42" borderId="88" xfId="50" applyFont="1" applyFill="1" applyBorder="1" applyAlignment="1">
      <alignment vertical="center"/>
      <protection/>
    </xf>
    <xf numFmtId="0" fontId="0" fillId="42" borderId="90" xfId="50" applyFont="1" applyFill="1" applyBorder="1" applyAlignment="1">
      <alignment vertical="center"/>
      <protection/>
    </xf>
    <xf numFmtId="0" fontId="3" fillId="0" borderId="115" xfId="50" applyFont="1" applyBorder="1">
      <alignment/>
      <protection/>
    </xf>
    <xf numFmtId="0" fontId="0" fillId="46" borderId="112" xfId="50" applyFont="1" applyFill="1" applyBorder="1" applyAlignment="1">
      <alignment vertical="center"/>
      <protection/>
    </xf>
    <xf numFmtId="0" fontId="2" fillId="44" borderId="104" xfId="50" applyFont="1" applyFill="1" applyBorder="1">
      <alignment/>
      <protection/>
    </xf>
    <xf numFmtId="0" fontId="2" fillId="42" borderId="88" xfId="50" applyFont="1" applyFill="1" applyBorder="1" applyAlignment="1" applyProtection="1">
      <alignment horizontal="center"/>
      <protection/>
    </xf>
    <xf numFmtId="0" fontId="17" fillId="0" borderId="102" xfId="50" applyFont="1" applyBorder="1">
      <alignment/>
      <protection/>
    </xf>
    <xf numFmtId="0" fontId="2" fillId="43" borderId="104" xfId="50" applyFont="1" applyFill="1" applyBorder="1">
      <alignment/>
      <protection/>
    </xf>
    <xf numFmtId="0" fontId="6" fillId="42" borderId="85" xfId="50" applyFont="1" applyFill="1" applyBorder="1">
      <alignment/>
      <protection/>
    </xf>
    <xf numFmtId="0" fontId="0" fillId="42" borderId="160" xfId="50" applyFont="1" applyFill="1" applyBorder="1">
      <alignment/>
      <protection/>
    </xf>
    <xf numFmtId="0" fontId="0" fillId="42" borderId="214" xfId="50" applyFont="1" applyFill="1" applyBorder="1">
      <alignment/>
      <protection/>
    </xf>
    <xf numFmtId="0" fontId="2" fillId="42" borderId="97" xfId="50" applyFont="1" applyFill="1" applyBorder="1" applyAlignment="1">
      <alignment horizontal="left" vertical="top"/>
      <protection/>
    </xf>
    <xf numFmtId="0" fontId="3" fillId="0" borderId="87" xfId="50" applyFont="1" applyBorder="1">
      <alignment/>
      <protection/>
    </xf>
    <xf numFmtId="0" fontId="2" fillId="0" borderId="97" xfId="50" applyFont="1" applyBorder="1">
      <alignment/>
      <protection/>
    </xf>
    <xf numFmtId="0" fontId="2" fillId="42" borderId="97" xfId="50" applyFont="1" applyFill="1" applyBorder="1">
      <alignment/>
      <protection/>
    </xf>
    <xf numFmtId="0" fontId="2" fillId="44" borderId="91" xfId="50" applyFont="1" applyFill="1" applyBorder="1">
      <alignment/>
      <protection/>
    </xf>
    <xf numFmtId="0" fontId="0" fillId="0" borderId="99" xfId="50" applyFont="1" applyBorder="1">
      <alignment/>
      <protection/>
    </xf>
    <xf numFmtId="0" fontId="0" fillId="0" borderId="100" xfId="50" applyFont="1" applyBorder="1">
      <alignment/>
      <protection/>
    </xf>
    <xf numFmtId="0" fontId="0" fillId="42" borderId="103" xfId="50" applyFont="1" applyFill="1" applyBorder="1">
      <alignment/>
      <protection/>
    </xf>
    <xf numFmtId="0" fontId="2" fillId="42" borderId="84" xfId="50" applyFont="1" applyFill="1" applyBorder="1" applyAlignment="1">
      <alignment vertical="top" wrapText="1"/>
      <protection/>
    </xf>
    <xf numFmtId="0" fontId="0" fillId="0" borderId="159" xfId="50" applyFont="1" applyBorder="1">
      <alignment/>
      <protection/>
    </xf>
    <xf numFmtId="0" fontId="0" fillId="42" borderId="170" xfId="50" applyFont="1" applyFill="1" applyBorder="1" applyAlignment="1" applyProtection="1">
      <alignment horizontal="left"/>
      <protection/>
    </xf>
    <xf numFmtId="0" fontId="2" fillId="42" borderId="85" xfId="50" applyFont="1" applyFill="1" applyBorder="1" applyAlignment="1" applyProtection="1">
      <alignment horizontal="center"/>
      <protection/>
    </xf>
    <xf numFmtId="0" fontId="2" fillId="44" borderId="86" xfId="50" applyFont="1" applyFill="1" applyBorder="1" applyAlignment="1">
      <alignment horizontal="center" wrapText="1"/>
      <protection/>
    </xf>
    <xf numFmtId="0" fontId="0" fillId="42" borderId="87" xfId="50" applyFont="1" applyFill="1" applyBorder="1" applyAlignment="1">
      <alignment vertical="top" wrapText="1"/>
      <protection/>
    </xf>
    <xf numFmtId="0" fontId="5" fillId="42" borderId="179" xfId="50" applyFont="1" applyFill="1" applyBorder="1" applyAlignment="1" applyProtection="1">
      <alignment horizontal="left"/>
      <protection/>
    </xf>
    <xf numFmtId="0" fontId="5" fillId="42" borderId="171" xfId="50" applyFont="1" applyFill="1" applyBorder="1">
      <alignment/>
      <protection/>
    </xf>
    <xf numFmtId="0" fontId="5" fillId="42" borderId="88" xfId="50" applyFont="1" applyFill="1" applyBorder="1" applyAlignment="1">
      <alignment horizontal="center"/>
      <protection/>
    </xf>
    <xf numFmtId="49" fontId="0" fillId="0" borderId="179" xfId="50" applyNumberFormat="1" applyFont="1" applyBorder="1" applyAlignment="1" applyProtection="1">
      <alignment horizontal="left"/>
      <protection/>
    </xf>
    <xf numFmtId="0" fontId="3" fillId="42" borderId="92" xfId="50" applyFont="1" applyFill="1" applyBorder="1">
      <alignment/>
      <protection/>
    </xf>
    <xf numFmtId="0" fontId="0" fillId="0" borderId="91" xfId="50" applyFont="1" applyBorder="1" applyAlignment="1">
      <alignment wrapText="1"/>
      <protection/>
    </xf>
    <xf numFmtId="0" fontId="0" fillId="42" borderId="215" xfId="50" applyFont="1" applyFill="1" applyBorder="1">
      <alignment/>
      <protection/>
    </xf>
    <xf numFmtId="0" fontId="15" fillId="42" borderId="96" xfId="50" applyFont="1" applyFill="1" applyBorder="1" applyAlignment="1">
      <alignment horizontal="center"/>
      <protection/>
    </xf>
    <xf numFmtId="0" fontId="3" fillId="42" borderId="171" xfId="50" applyFont="1" applyFill="1" applyBorder="1" applyAlignment="1" applyProtection="1">
      <alignment horizontal="left"/>
      <protection/>
    </xf>
    <xf numFmtId="0" fontId="0" fillId="0" borderId="171" xfId="50" applyFont="1" applyBorder="1" applyAlignment="1" applyProtection="1">
      <alignment horizontal="left"/>
      <protection/>
    </xf>
    <xf numFmtId="0" fontId="0" fillId="42" borderId="92" xfId="50" applyFont="1" applyFill="1" applyBorder="1" applyAlignment="1">
      <alignment horizontal="left" vertical="center"/>
      <protection/>
    </xf>
    <xf numFmtId="0" fontId="0" fillId="42" borderId="98" xfId="50" applyFont="1" applyFill="1" applyBorder="1" applyAlignment="1">
      <alignment wrapText="1"/>
      <protection/>
    </xf>
    <xf numFmtId="49" fontId="3" fillId="0" borderId="87" xfId="50" applyNumberFormat="1" applyFont="1" applyBorder="1">
      <alignment/>
      <protection/>
    </xf>
    <xf numFmtId="49" fontId="5" fillId="0" borderId="179" xfId="50" applyNumberFormat="1" applyFont="1" applyBorder="1" applyAlignment="1" applyProtection="1">
      <alignment horizontal="left"/>
      <protection/>
    </xf>
    <xf numFmtId="0" fontId="0" fillId="42" borderId="171" xfId="50" applyFont="1" applyFill="1" applyBorder="1" applyAlignment="1">
      <alignment vertical="center" wrapText="1"/>
      <protection/>
    </xf>
    <xf numFmtId="0" fontId="2" fillId="42" borderId="88" xfId="50" applyFont="1" applyFill="1" applyBorder="1" applyAlignment="1">
      <alignment horizontal="center" vertical="center" wrapText="1"/>
      <protection/>
    </xf>
    <xf numFmtId="0" fontId="2" fillId="44" borderId="29" xfId="50" applyFont="1" applyFill="1" applyBorder="1" applyAlignment="1" applyProtection="1">
      <alignment horizontal="left" vertical="center" wrapText="1"/>
      <protection/>
    </xf>
    <xf numFmtId="0" fontId="2" fillId="0" borderId="0" xfId="50" applyFont="1" applyAlignment="1">
      <alignment horizontal="center"/>
      <protection/>
    </xf>
    <xf numFmtId="0" fontId="0" fillId="42" borderId="61" xfId="50" applyFont="1" applyFill="1" applyBorder="1" applyAlignment="1">
      <alignment vertical="center" wrapText="1"/>
      <protection/>
    </xf>
    <xf numFmtId="0" fontId="2" fillId="42" borderId="216" xfId="50" applyFont="1" applyFill="1" applyBorder="1" applyAlignment="1">
      <alignment horizontal="center" vertical="center" wrapText="1"/>
      <protection/>
    </xf>
    <xf numFmtId="0" fontId="2" fillId="42" borderId="217" xfId="50" applyFont="1" applyFill="1" applyBorder="1" applyAlignment="1">
      <alignment horizontal="center" vertical="center" wrapText="1"/>
      <protection/>
    </xf>
    <xf numFmtId="0" fontId="2" fillId="44" borderId="42" xfId="50" applyFont="1" applyFill="1" applyBorder="1" applyAlignment="1" applyProtection="1">
      <alignment horizontal="left" wrapText="1"/>
      <protection/>
    </xf>
    <xf numFmtId="0" fontId="0" fillId="0" borderId="179" xfId="50" applyFont="1" applyBorder="1">
      <alignment/>
      <protection/>
    </xf>
    <xf numFmtId="0" fontId="0" fillId="42" borderId="61" xfId="50" applyFont="1" applyFill="1" applyBorder="1" applyAlignment="1">
      <alignment wrapText="1"/>
      <protection/>
    </xf>
    <xf numFmtId="0" fontId="2" fillId="42" borderId="216" xfId="50" applyFont="1" applyFill="1" applyBorder="1" applyAlignment="1">
      <alignment horizontal="center" wrapText="1"/>
      <protection/>
    </xf>
    <xf numFmtId="0" fontId="2" fillId="42" borderId="217" xfId="50" applyFont="1" applyFill="1" applyBorder="1" applyAlignment="1">
      <alignment horizontal="center" wrapText="1"/>
      <protection/>
    </xf>
    <xf numFmtId="0" fontId="2" fillId="47" borderId="42" xfId="50" applyFont="1" applyFill="1" applyBorder="1" applyAlignment="1" applyProtection="1">
      <alignment horizontal="left" wrapText="1"/>
      <protection/>
    </xf>
    <xf numFmtId="0" fontId="2" fillId="44" borderId="179" xfId="50" applyFont="1" applyFill="1" applyBorder="1">
      <alignment/>
      <protection/>
    </xf>
    <xf numFmtId="0" fontId="0" fillId="42" borderId="0" xfId="50" applyFont="1" applyFill="1" applyBorder="1" applyAlignment="1">
      <alignment wrapText="1"/>
      <protection/>
    </xf>
    <xf numFmtId="0" fontId="2" fillId="42" borderId="218" xfId="50" applyFont="1" applyFill="1" applyBorder="1" applyAlignment="1">
      <alignment horizontal="center" wrapText="1"/>
      <protection/>
    </xf>
    <xf numFmtId="0" fontId="2" fillId="42" borderId="179" xfId="50" applyFont="1" applyFill="1" applyBorder="1" applyAlignment="1">
      <alignment horizontal="center" wrapText="1"/>
      <protection/>
    </xf>
    <xf numFmtId="0" fontId="2" fillId="47" borderId="29" xfId="50" applyFont="1" applyFill="1" applyBorder="1" applyAlignment="1" applyProtection="1">
      <alignment horizontal="left" wrapText="1"/>
      <protection/>
    </xf>
    <xf numFmtId="0" fontId="0" fillId="42" borderId="87" xfId="50" applyFont="1" applyFill="1" applyBorder="1">
      <alignment/>
      <protection/>
    </xf>
    <xf numFmtId="0" fontId="0" fillId="42" borderId="171" xfId="50" applyFont="1" applyFill="1" applyBorder="1" applyAlignment="1">
      <alignment wrapText="1"/>
      <protection/>
    </xf>
    <xf numFmtId="0" fontId="2" fillId="42" borderId="88" xfId="50" applyFont="1" applyFill="1" applyBorder="1" applyAlignment="1">
      <alignment horizontal="center" wrapText="1"/>
      <protection/>
    </xf>
    <xf numFmtId="0" fontId="2" fillId="47" borderId="97" xfId="50" applyFont="1" applyFill="1" applyBorder="1" applyAlignment="1" applyProtection="1">
      <alignment horizontal="left" wrapText="1"/>
      <protection/>
    </xf>
    <xf numFmtId="0" fontId="0" fillId="42" borderId="99" xfId="50" applyFont="1" applyFill="1" applyBorder="1">
      <alignment/>
      <protection/>
    </xf>
    <xf numFmtId="49" fontId="0" fillId="0" borderId="180" xfId="50" applyNumberFormat="1" applyFont="1" applyBorder="1" applyAlignment="1" applyProtection="1">
      <alignment horizontal="left"/>
      <protection/>
    </xf>
    <xf numFmtId="0" fontId="0" fillId="42" borderId="219" xfId="50" applyFont="1" applyFill="1" applyBorder="1" applyAlignment="1">
      <alignment wrapText="1"/>
      <protection/>
    </xf>
    <xf numFmtId="0" fontId="2" fillId="42" borderId="100" xfId="50" applyFont="1" applyFill="1" applyBorder="1" applyAlignment="1">
      <alignment horizontal="center" wrapText="1"/>
      <protection/>
    </xf>
    <xf numFmtId="0" fontId="2" fillId="47" borderId="103" xfId="50" applyFont="1" applyFill="1" applyBorder="1" applyAlignment="1" applyProtection="1">
      <alignment horizontal="left" wrapText="1"/>
      <protection/>
    </xf>
    <xf numFmtId="0" fontId="2" fillId="0" borderId="102" xfId="50" applyFont="1" applyBorder="1" applyAlignment="1">
      <alignment vertical="top"/>
      <protection/>
    </xf>
    <xf numFmtId="0" fontId="2" fillId="44" borderId="106" xfId="50" applyFont="1" applyFill="1" applyBorder="1" applyAlignment="1">
      <alignment horizontal="center"/>
      <protection/>
    </xf>
    <xf numFmtId="49" fontId="5" fillId="0" borderId="88" xfId="50" applyNumberFormat="1" applyFont="1" applyBorder="1" applyAlignment="1" applyProtection="1">
      <alignment horizontal="left"/>
      <protection/>
    </xf>
    <xf numFmtId="0" fontId="3" fillId="42" borderId="220" xfId="50" applyFont="1" applyFill="1" applyBorder="1" applyAlignment="1">
      <alignment wrapText="1"/>
      <protection/>
    </xf>
    <xf numFmtId="0" fontId="2" fillId="42" borderId="220" xfId="50" applyFont="1" applyFill="1" applyBorder="1" applyAlignment="1">
      <alignment horizontal="center" vertical="center"/>
      <protection/>
    </xf>
    <xf numFmtId="0" fontId="0" fillId="42" borderId="220" xfId="50" applyFont="1" applyFill="1" applyBorder="1" applyAlignment="1">
      <alignment horizontal="center" vertical="center"/>
      <protection/>
    </xf>
    <xf numFmtId="0" fontId="0" fillId="42" borderId="221" xfId="50" applyFont="1" applyFill="1" applyBorder="1" applyAlignment="1">
      <alignment horizontal="left" vertical="center" wrapText="1"/>
      <protection/>
    </xf>
    <xf numFmtId="0" fontId="3" fillId="42" borderId="102" xfId="42" applyFont="1" applyFill="1" applyBorder="1">
      <alignment/>
      <protection/>
    </xf>
    <xf numFmtId="49" fontId="2" fillId="44" borderId="88" xfId="50" applyNumberFormat="1" applyFont="1" applyFill="1" applyBorder="1" applyAlignment="1" applyProtection="1">
      <alignment horizontal="left"/>
      <protection/>
    </xf>
    <xf numFmtId="0" fontId="2" fillId="44" borderId="105" xfId="50" applyFont="1" applyFill="1" applyBorder="1" applyAlignment="1">
      <alignment wrapText="1"/>
      <protection/>
    </xf>
    <xf numFmtId="0" fontId="2" fillId="42" borderId="96" xfId="50" applyFont="1" applyFill="1" applyBorder="1" applyAlignment="1" applyProtection="1">
      <alignment horizontal="center"/>
      <protection/>
    </xf>
    <xf numFmtId="0" fontId="2" fillId="44" borderId="104" xfId="50" applyFont="1" applyFill="1" applyBorder="1" applyAlignment="1">
      <alignment wrapText="1"/>
      <protection/>
    </xf>
    <xf numFmtId="0" fontId="2" fillId="42" borderId="102" xfId="50" applyFont="1" applyFill="1" applyBorder="1" applyAlignment="1">
      <alignment vertical="top"/>
      <protection/>
    </xf>
    <xf numFmtId="0" fontId="4" fillId="0" borderId="102" xfId="50" applyFont="1" applyBorder="1">
      <alignment/>
      <protection/>
    </xf>
    <xf numFmtId="0" fontId="0" fillId="42" borderId="90" xfId="50" applyFont="1" applyFill="1" applyBorder="1" applyAlignment="1">
      <alignment wrapText="1"/>
      <protection/>
    </xf>
    <xf numFmtId="0" fontId="2" fillId="42" borderId="84" xfId="50" applyFont="1" applyFill="1" applyBorder="1" applyAlignment="1" applyProtection="1">
      <alignment horizontal="left"/>
      <protection/>
    </xf>
    <xf numFmtId="0" fontId="0" fillId="0" borderId="85" xfId="50" applyFont="1" applyFill="1" applyBorder="1">
      <alignment/>
      <protection/>
    </xf>
    <xf numFmtId="0" fontId="2" fillId="0" borderId="85" xfId="50" applyFont="1" applyFill="1" applyBorder="1" applyAlignment="1">
      <alignment horizontal="center"/>
      <protection/>
    </xf>
    <xf numFmtId="0" fontId="2" fillId="0" borderId="86" xfId="50" applyFont="1" applyFill="1" applyBorder="1" applyAlignment="1">
      <alignment wrapText="1"/>
      <protection/>
    </xf>
    <xf numFmtId="0" fontId="2" fillId="42" borderId="87" xfId="50" applyFont="1" applyFill="1" applyBorder="1" applyAlignment="1" applyProtection="1">
      <alignment horizontal="left"/>
      <protection/>
    </xf>
    <xf numFmtId="0" fontId="2" fillId="48" borderId="97" xfId="50" applyFont="1" applyFill="1" applyBorder="1" applyAlignment="1">
      <alignment wrapText="1"/>
      <protection/>
    </xf>
    <xf numFmtId="0" fontId="2" fillId="42" borderId="99" xfId="50" applyFont="1" applyFill="1" applyBorder="1" applyAlignment="1" applyProtection="1">
      <alignment horizontal="left"/>
      <protection/>
    </xf>
    <xf numFmtId="49" fontId="5" fillId="0" borderId="100" xfId="50" applyNumberFormat="1" applyFont="1" applyBorder="1" applyAlignment="1" applyProtection="1">
      <alignment horizontal="left"/>
      <protection/>
    </xf>
    <xf numFmtId="0" fontId="0" fillId="0" borderId="155" xfId="50" applyFont="1" applyBorder="1">
      <alignment/>
      <protection/>
    </xf>
    <xf numFmtId="0" fontId="2" fillId="45" borderId="222" xfId="50" applyFont="1" applyFill="1" applyBorder="1">
      <alignment/>
      <protection/>
    </xf>
    <xf numFmtId="0" fontId="2" fillId="42" borderId="0" xfId="50" applyFont="1" applyFill="1" applyAlignment="1">
      <alignment horizontal="center"/>
      <protection/>
    </xf>
    <xf numFmtId="0" fontId="14" fillId="34" borderId="16" xfId="47" applyFont="1" applyFill="1" applyBorder="1" applyAlignment="1">
      <alignment horizontal="center"/>
      <protection/>
    </xf>
    <xf numFmtId="0" fontId="14" fillId="34" borderId="17" xfId="47" applyFont="1" applyFill="1" applyBorder="1" applyAlignment="1">
      <alignment horizontal="center"/>
      <protection/>
    </xf>
    <xf numFmtId="0" fontId="0" fillId="0" borderId="0" xfId="47" applyFont="1">
      <alignment/>
      <protection/>
    </xf>
    <xf numFmtId="0" fontId="2" fillId="33" borderId="20" xfId="56" applyFont="1" applyFill="1" applyBorder="1">
      <alignment/>
      <protection/>
    </xf>
    <xf numFmtId="0" fontId="6" fillId="33" borderId="11" xfId="56" applyFont="1" applyFill="1" applyBorder="1">
      <alignment/>
      <protection/>
    </xf>
    <xf numFmtId="0" fontId="0" fillId="33" borderId="11" xfId="56" applyFill="1" applyBorder="1">
      <alignment/>
      <protection/>
    </xf>
    <xf numFmtId="0" fontId="2" fillId="33" borderId="11" xfId="56" applyFont="1" applyFill="1" applyBorder="1" applyAlignment="1">
      <alignment horizontal="center"/>
      <protection/>
    </xf>
    <xf numFmtId="0" fontId="0" fillId="33" borderId="27" xfId="56" applyFill="1" applyBorder="1">
      <alignment/>
      <protection/>
    </xf>
    <xf numFmtId="0" fontId="58" fillId="0" borderId="0" xfId="52">
      <alignment/>
      <protection/>
    </xf>
    <xf numFmtId="0" fontId="2" fillId="33" borderId="12" xfId="56" applyFont="1" applyFill="1" applyBorder="1">
      <alignment/>
      <protection/>
    </xf>
    <xf numFmtId="0" fontId="0" fillId="33" borderId="10" xfId="56" applyFont="1" applyFill="1" applyBorder="1">
      <alignment/>
      <protection/>
    </xf>
    <xf numFmtId="0" fontId="0" fillId="33" borderId="10" xfId="56" applyFill="1" applyBorder="1">
      <alignment/>
      <protection/>
    </xf>
    <xf numFmtId="0" fontId="2" fillId="33" borderId="10" xfId="56" applyFont="1" applyFill="1" applyBorder="1" applyAlignment="1">
      <alignment horizontal="center"/>
      <protection/>
    </xf>
    <xf numFmtId="0" fontId="0" fillId="33" borderId="13" xfId="56" applyFill="1" applyBorder="1">
      <alignment/>
      <protection/>
    </xf>
    <xf numFmtId="0" fontId="3" fillId="33" borderId="12" xfId="56" applyFont="1" applyFill="1" applyBorder="1">
      <alignment/>
      <protection/>
    </xf>
    <xf numFmtId="0" fontId="0" fillId="33" borderId="12" xfId="56" applyFont="1" applyFill="1" applyBorder="1">
      <alignment/>
      <protection/>
    </xf>
    <xf numFmtId="0" fontId="6" fillId="33" borderId="10" xfId="56" applyFont="1" applyFill="1" applyBorder="1">
      <alignment/>
      <protection/>
    </xf>
    <xf numFmtId="0" fontId="0" fillId="36" borderId="34" xfId="49" applyFont="1" applyFill="1" applyBorder="1">
      <alignment/>
      <protection/>
    </xf>
    <xf numFmtId="0" fontId="2" fillId="33" borderId="34" xfId="49" applyFont="1" applyFill="1" applyBorder="1">
      <alignment/>
      <protection/>
    </xf>
    <xf numFmtId="0" fontId="2" fillId="35" borderId="35" xfId="47" applyFont="1" applyFill="1" applyBorder="1">
      <alignment/>
      <protection/>
    </xf>
    <xf numFmtId="0" fontId="37" fillId="36" borderId="34" xfId="49" applyFont="1" applyFill="1" applyBorder="1">
      <alignment/>
      <protection/>
    </xf>
    <xf numFmtId="0" fontId="2" fillId="35" borderId="39" xfId="49" applyFont="1" applyFill="1" applyBorder="1">
      <alignment/>
      <protection/>
    </xf>
    <xf numFmtId="0" fontId="0" fillId="33" borderId="38" xfId="56" applyFont="1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0" fontId="2" fillId="35" borderId="35" xfId="56" applyFont="1" applyFill="1" applyBorder="1">
      <alignment/>
      <protection/>
    </xf>
    <xf numFmtId="0" fontId="2" fillId="36" borderId="13" xfId="56" applyFont="1" applyFill="1" applyBorder="1">
      <alignment/>
      <protection/>
    </xf>
    <xf numFmtId="0" fontId="0" fillId="33" borderId="38" xfId="49" applyFont="1" applyFill="1" applyBorder="1">
      <alignment/>
      <protection/>
    </xf>
    <xf numFmtId="0" fontId="2" fillId="33" borderId="38" xfId="49" applyFont="1" applyFill="1" applyBorder="1" applyAlignment="1">
      <alignment horizontal="center"/>
      <protection/>
    </xf>
    <xf numFmtId="0" fontId="2" fillId="35" borderId="35" xfId="49" applyFont="1" applyFill="1" applyBorder="1" applyAlignment="1" applyProtection="1">
      <alignment horizontal="left"/>
      <protection/>
    </xf>
    <xf numFmtId="0" fontId="0" fillId="33" borderId="10" xfId="49" applyFont="1" applyFill="1" applyBorder="1">
      <alignment/>
      <protection/>
    </xf>
    <xf numFmtId="0" fontId="2" fillId="33" borderId="10" xfId="49" applyFont="1" applyFill="1" applyBorder="1" applyAlignment="1">
      <alignment horizontal="center"/>
      <protection/>
    </xf>
    <xf numFmtId="0" fontId="2" fillId="36" borderId="13" xfId="49" applyFont="1" applyFill="1" applyBorder="1" applyAlignment="1" applyProtection="1">
      <alignment horizontal="left"/>
      <protection/>
    </xf>
    <xf numFmtId="0" fontId="0" fillId="33" borderId="44" xfId="49" applyFont="1" applyFill="1" applyBorder="1">
      <alignment/>
      <protection/>
    </xf>
    <xf numFmtId="0" fontId="2" fillId="33" borderId="44" xfId="49" applyFont="1" applyFill="1" applyBorder="1" applyAlignment="1">
      <alignment horizontal="center"/>
      <protection/>
    </xf>
    <xf numFmtId="0" fontId="2" fillId="35" borderId="45" xfId="49" applyFont="1" applyFill="1" applyBorder="1" applyAlignment="1" applyProtection="1">
      <alignment horizontal="left"/>
      <protection/>
    </xf>
    <xf numFmtId="0" fontId="0" fillId="33" borderId="21" xfId="56" applyFont="1" applyFill="1" applyBorder="1">
      <alignment/>
      <protection/>
    </xf>
    <xf numFmtId="0" fontId="0" fillId="33" borderId="14" xfId="56" applyFont="1" applyFill="1" applyBorder="1">
      <alignment/>
      <protection/>
    </xf>
    <xf numFmtId="0" fontId="0" fillId="33" borderId="14" xfId="56" applyFill="1" applyBorder="1">
      <alignment/>
      <protection/>
    </xf>
    <xf numFmtId="0" fontId="2" fillId="33" borderId="14" xfId="56" applyFont="1" applyFill="1" applyBorder="1" applyAlignment="1">
      <alignment horizontal="center"/>
      <protection/>
    </xf>
    <xf numFmtId="0" fontId="2" fillId="36" borderId="15" xfId="49" applyFont="1" applyFill="1" applyBorder="1" applyAlignment="1" applyProtection="1">
      <alignment horizontal="left"/>
      <protection/>
    </xf>
    <xf numFmtId="0" fontId="0" fillId="36" borderId="38" xfId="49" applyFont="1" applyFill="1" applyBorder="1">
      <alignment/>
      <protection/>
    </xf>
    <xf numFmtId="0" fontId="2" fillId="33" borderId="38" xfId="49" applyFont="1" applyFill="1" applyBorder="1">
      <alignment/>
      <protection/>
    </xf>
    <xf numFmtId="0" fontId="2" fillId="35" borderId="35" xfId="49" applyFont="1" applyFill="1" applyBorder="1">
      <alignment/>
      <protection/>
    </xf>
    <xf numFmtId="0" fontId="0" fillId="33" borderId="34" xfId="56" applyFill="1" applyBorder="1">
      <alignment/>
      <protection/>
    </xf>
    <xf numFmtId="0" fontId="0" fillId="33" borderId="34" xfId="56" applyFill="1" applyBorder="1" applyAlignment="1">
      <alignment horizontal="center"/>
      <protection/>
    </xf>
    <xf numFmtId="0" fontId="0" fillId="33" borderId="39" xfId="56" applyFill="1" applyBorder="1">
      <alignment/>
      <protection/>
    </xf>
    <xf numFmtId="0" fontId="0" fillId="33" borderId="11" xfId="56" applyFont="1" applyFill="1" applyBorder="1" applyAlignment="1">
      <alignment wrapText="1"/>
      <protection/>
    </xf>
    <xf numFmtId="0" fontId="3" fillId="33" borderId="34" xfId="54" applyFont="1" applyFill="1" applyBorder="1">
      <alignment/>
      <protection/>
    </xf>
    <xf numFmtId="0" fontId="15" fillId="33" borderId="34" xfId="54" applyFont="1" applyFill="1" applyBorder="1" applyAlignment="1">
      <alignment horizontal="center"/>
      <protection/>
    </xf>
    <xf numFmtId="0" fontId="2" fillId="33" borderId="34" xfId="54" applyFont="1" applyFill="1" applyBorder="1" applyAlignment="1">
      <alignment horizontal="center"/>
      <protection/>
    </xf>
    <xf numFmtId="0" fontId="2" fillId="0" borderId="39" xfId="54" applyFont="1" applyFill="1" applyBorder="1" quotePrefix="1">
      <alignment/>
      <protection/>
    </xf>
    <xf numFmtId="0" fontId="12" fillId="33" borderId="32" xfId="49" applyFont="1" applyFill="1" applyBorder="1" applyAlignment="1">
      <alignment/>
      <protection/>
    </xf>
    <xf numFmtId="0" fontId="24" fillId="33" borderId="32" xfId="49" applyFont="1" applyFill="1" applyBorder="1" applyAlignment="1">
      <alignment horizontal="center"/>
      <protection/>
    </xf>
    <xf numFmtId="0" fontId="9" fillId="33" borderId="32" xfId="49" applyFont="1" applyFill="1" applyBorder="1" applyAlignment="1">
      <alignment horizontal="center"/>
      <protection/>
    </xf>
    <xf numFmtId="0" fontId="2" fillId="36" borderId="13" xfId="54" applyFont="1" applyFill="1" applyBorder="1" quotePrefix="1">
      <alignment/>
      <protection/>
    </xf>
    <xf numFmtId="0" fontId="12" fillId="33" borderId="10" xfId="49" applyFont="1" applyFill="1" applyBorder="1" applyAlignment="1">
      <alignment/>
      <protection/>
    </xf>
    <xf numFmtId="0" fontId="24" fillId="33" borderId="10" xfId="49" applyFont="1" applyFill="1" applyBorder="1" applyAlignment="1">
      <alignment horizontal="center"/>
      <protection/>
    </xf>
    <xf numFmtId="0" fontId="9" fillId="33" borderId="10" xfId="49" applyFont="1" applyFill="1" applyBorder="1" applyAlignment="1">
      <alignment horizontal="center"/>
      <protection/>
    </xf>
    <xf numFmtId="0" fontId="8" fillId="33" borderId="38" xfId="49" applyFont="1" applyFill="1" applyBorder="1" applyAlignment="1">
      <alignment/>
      <protection/>
    </xf>
    <xf numFmtId="0" fontId="24" fillId="33" borderId="38" xfId="49" applyFont="1" applyFill="1" applyBorder="1" applyAlignment="1">
      <alignment horizontal="center"/>
      <protection/>
    </xf>
    <xf numFmtId="0" fontId="9" fillId="33" borderId="38" xfId="49" applyFont="1" applyFill="1" applyBorder="1" applyAlignment="1">
      <alignment horizontal="center"/>
      <protection/>
    </xf>
    <xf numFmtId="0" fontId="0" fillId="33" borderId="35" xfId="56" applyFill="1" applyBorder="1">
      <alignment/>
      <protection/>
    </xf>
    <xf numFmtId="0" fontId="0" fillId="37" borderId="14" xfId="56" applyFont="1" applyFill="1" applyBorder="1">
      <alignment/>
      <protection/>
    </xf>
    <xf numFmtId="0" fontId="2" fillId="33" borderId="48" xfId="49" applyFont="1" applyFill="1" applyBorder="1" applyAlignment="1">
      <alignment horizontal="center"/>
      <protection/>
    </xf>
    <xf numFmtId="0" fontId="0" fillId="33" borderId="15" xfId="56" applyFill="1" applyBorder="1">
      <alignment/>
      <protection/>
    </xf>
    <xf numFmtId="0" fontId="12" fillId="33" borderId="11" xfId="49" applyFont="1" applyFill="1" applyBorder="1">
      <alignment/>
      <protection/>
    </xf>
    <xf numFmtId="0" fontId="24" fillId="33" borderId="11" xfId="49" applyFont="1" applyFill="1" applyBorder="1" applyAlignment="1">
      <alignment horizontal="center"/>
      <protection/>
    </xf>
    <xf numFmtId="0" fontId="12" fillId="33" borderId="48" xfId="49" applyFont="1" applyFill="1" applyBorder="1">
      <alignment/>
      <protection/>
    </xf>
    <xf numFmtId="0" fontId="3" fillId="33" borderId="10" xfId="56" applyFont="1" applyFill="1" applyBorder="1">
      <alignment/>
      <protection/>
    </xf>
    <xf numFmtId="0" fontId="15" fillId="33" borderId="10" xfId="56" applyFont="1" applyFill="1" applyBorder="1" applyAlignment="1">
      <alignment horizontal="center"/>
      <protection/>
    </xf>
    <xf numFmtId="0" fontId="3" fillId="33" borderId="12" xfId="49" applyFont="1" applyFill="1" applyBorder="1" applyAlignment="1">
      <alignment horizontal="left"/>
      <protection/>
    </xf>
    <xf numFmtId="0" fontId="0" fillId="33" borderId="10" xfId="49" applyFont="1" applyFill="1" applyBorder="1" applyAlignment="1">
      <alignment/>
      <protection/>
    </xf>
    <xf numFmtId="0" fontId="3" fillId="33" borderId="12" xfId="49" applyFont="1" applyFill="1" applyBorder="1" applyAlignment="1">
      <alignment horizontal="center"/>
      <protection/>
    </xf>
    <xf numFmtId="0" fontId="12" fillId="33" borderId="10" xfId="49" applyFont="1" applyFill="1" applyBorder="1">
      <alignment/>
      <protection/>
    </xf>
    <xf numFmtId="0" fontId="8" fillId="0" borderId="10" xfId="49" applyFont="1" applyFill="1" applyBorder="1">
      <alignment/>
      <protection/>
    </xf>
    <xf numFmtId="0" fontId="9" fillId="0" borderId="10" xfId="49" applyFont="1" applyFill="1" applyBorder="1" applyAlignment="1">
      <alignment horizontal="center"/>
      <protection/>
    </xf>
    <xf numFmtId="0" fontId="0" fillId="38" borderId="10" xfId="49" applyFont="1" applyFill="1" applyBorder="1">
      <alignment/>
      <protection/>
    </xf>
    <xf numFmtId="0" fontId="2" fillId="38" borderId="10" xfId="49" applyFont="1" applyFill="1" applyBorder="1" applyAlignment="1">
      <alignment horizontal="center"/>
      <protection/>
    </xf>
    <xf numFmtId="0" fontId="2" fillId="38" borderId="13" xfId="56" applyFont="1" applyFill="1" applyBorder="1">
      <alignment/>
      <protection/>
    </xf>
    <xf numFmtId="0" fontId="0" fillId="33" borderId="10" xfId="56" applyFont="1" applyFill="1" applyBorder="1" quotePrefix="1">
      <alignment/>
      <protection/>
    </xf>
    <xf numFmtId="0" fontId="3" fillId="33" borderId="11" xfId="56" applyFont="1" applyFill="1" applyBorder="1">
      <alignment/>
      <protection/>
    </xf>
    <xf numFmtId="0" fontId="15" fillId="33" borderId="11" xfId="56" applyFont="1" applyFill="1" applyBorder="1" applyAlignment="1">
      <alignment horizontal="center"/>
      <protection/>
    </xf>
    <xf numFmtId="0" fontId="0" fillId="33" borderId="208" xfId="56" applyFont="1" applyFill="1" applyBorder="1">
      <alignment/>
      <protection/>
    </xf>
    <xf numFmtId="0" fontId="0" fillId="33" borderId="53" xfId="56" applyFont="1" applyFill="1" applyBorder="1">
      <alignment/>
      <protection/>
    </xf>
    <xf numFmtId="0" fontId="58" fillId="0" borderId="29" xfId="52" applyBorder="1">
      <alignment/>
      <protection/>
    </xf>
    <xf numFmtId="0" fontId="2" fillId="36" borderId="53" xfId="56" applyFont="1" applyFill="1" applyBorder="1">
      <alignment/>
      <protection/>
    </xf>
    <xf numFmtId="0" fontId="2" fillId="36" borderId="15" xfId="56" applyFont="1" applyFill="1" applyBorder="1">
      <alignment/>
      <protection/>
    </xf>
    <xf numFmtId="0" fontId="2" fillId="36" borderId="12" xfId="49" applyFont="1" applyFill="1" applyBorder="1" applyAlignment="1">
      <alignment vertical="top"/>
      <protection/>
    </xf>
    <xf numFmtId="0" fontId="6" fillId="0" borderId="10" xfId="49" applyFont="1" applyBorder="1" applyAlignment="1">
      <alignment vertical="top" wrapText="1"/>
      <protection/>
    </xf>
    <xf numFmtId="0" fontId="3" fillId="36" borderId="12" xfId="49" applyFont="1" applyFill="1" applyBorder="1" applyAlignment="1">
      <alignment/>
      <protection/>
    </xf>
    <xf numFmtId="0" fontId="2" fillId="35" borderId="10" xfId="49" applyFont="1" applyFill="1" applyBorder="1" applyAlignment="1">
      <alignment vertical="top" wrapText="1"/>
      <protection/>
    </xf>
    <xf numFmtId="0" fontId="8" fillId="33" borderId="38" xfId="56" applyFont="1" applyFill="1" applyBorder="1">
      <alignment/>
      <protection/>
    </xf>
    <xf numFmtId="0" fontId="9" fillId="33" borderId="38" xfId="56" applyFont="1" applyFill="1" applyBorder="1" applyAlignment="1">
      <alignment horizontal="center"/>
      <protection/>
    </xf>
    <xf numFmtId="0" fontId="2" fillId="36" borderId="52" xfId="56" applyFont="1" applyFill="1" applyBorder="1">
      <alignment/>
      <protection/>
    </xf>
    <xf numFmtId="0" fontId="0" fillId="36" borderId="10" xfId="49" applyFont="1" applyFill="1" applyBorder="1" applyAlignment="1">
      <alignment wrapText="1"/>
      <protection/>
    </xf>
    <xf numFmtId="0" fontId="2" fillId="0" borderId="52" xfId="56" applyFont="1" applyFill="1" applyBorder="1" applyAlignment="1">
      <alignment horizontal="center" vertical="center"/>
      <protection/>
    </xf>
    <xf numFmtId="0" fontId="9" fillId="0" borderId="39" xfId="56" applyFont="1" applyFill="1" applyBorder="1">
      <alignment/>
      <protection/>
    </xf>
    <xf numFmtId="0" fontId="0" fillId="36" borderId="10" xfId="56" applyFont="1" applyFill="1" applyBorder="1">
      <alignment/>
      <protection/>
    </xf>
    <xf numFmtId="0" fontId="6" fillId="36" borderId="11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0" fontId="2" fillId="33" borderId="223" xfId="56" applyFont="1" applyFill="1" applyBorder="1" applyAlignment="1">
      <alignment horizontal="center" vertical="center"/>
      <protection/>
    </xf>
    <xf numFmtId="0" fontId="9" fillId="36" borderId="27" xfId="56" applyFont="1" applyFill="1" applyBorder="1">
      <alignment/>
      <protection/>
    </xf>
    <xf numFmtId="0" fontId="3" fillId="33" borderId="21" xfId="56" applyFont="1" applyFill="1" applyBorder="1">
      <alignment/>
      <protection/>
    </xf>
    <xf numFmtId="0" fontId="0" fillId="33" borderId="46" xfId="56" applyFont="1" applyFill="1" applyBorder="1">
      <alignment/>
      <protection/>
    </xf>
    <xf numFmtId="0" fontId="2" fillId="33" borderId="46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 vertical="center"/>
      <protection/>
    </xf>
    <xf numFmtId="0" fontId="2" fillId="0" borderId="15" xfId="56" applyFont="1" applyFill="1" applyBorder="1">
      <alignment/>
      <protection/>
    </xf>
    <xf numFmtId="0" fontId="0" fillId="0" borderId="10" xfId="49" applyFont="1" applyBorder="1">
      <alignment/>
      <protection/>
    </xf>
    <xf numFmtId="0" fontId="0" fillId="33" borderId="34" xfId="56" applyFont="1" applyFill="1" applyBorder="1">
      <alignment/>
      <protection/>
    </xf>
    <xf numFmtId="0" fontId="2" fillId="33" borderId="34" xfId="56" applyFont="1" applyFill="1" applyBorder="1" applyAlignment="1">
      <alignment horizontal="center"/>
      <protection/>
    </xf>
    <xf numFmtId="0" fontId="2" fillId="33" borderId="34" xfId="56" applyFont="1" applyFill="1" applyBorder="1" applyAlignment="1">
      <alignment horizontal="center" vertical="center"/>
      <protection/>
    </xf>
    <xf numFmtId="0" fontId="2" fillId="33" borderId="36" xfId="56" applyFont="1" applyFill="1" applyBorder="1" applyAlignment="1">
      <alignment horizontal="center" vertical="center"/>
      <protection/>
    </xf>
    <xf numFmtId="0" fontId="2" fillId="35" borderId="37" xfId="56" applyFont="1" applyFill="1" applyBorder="1">
      <alignment/>
      <protection/>
    </xf>
    <xf numFmtId="0" fontId="2" fillId="36" borderId="12" xfId="56" applyFont="1" applyFill="1" applyBorder="1">
      <alignment/>
      <protection/>
    </xf>
    <xf numFmtId="0" fontId="6" fillId="36" borderId="10" xfId="56" applyFont="1" applyFill="1" applyBorder="1">
      <alignment/>
      <protection/>
    </xf>
    <xf numFmtId="0" fontId="3" fillId="36" borderId="12" xfId="49" applyFont="1" applyFill="1" applyBorder="1">
      <alignment/>
      <protection/>
    </xf>
    <xf numFmtId="0" fontId="0" fillId="36" borderId="13" xfId="56" applyFill="1" applyBorder="1">
      <alignment/>
      <protection/>
    </xf>
    <xf numFmtId="0" fontId="0" fillId="33" borderId="44" xfId="56" applyFont="1" applyFill="1" applyBorder="1">
      <alignment/>
      <protection/>
    </xf>
    <xf numFmtId="0" fontId="2" fillId="33" borderId="44" xfId="56" applyFont="1" applyFill="1" applyBorder="1" applyAlignment="1">
      <alignment horizontal="center"/>
      <protection/>
    </xf>
    <xf numFmtId="0" fontId="0" fillId="33" borderId="14" xfId="54" applyFont="1" applyFill="1" applyBorder="1">
      <alignment/>
      <protection/>
    </xf>
    <xf numFmtId="0" fontId="9" fillId="36" borderId="15" xfId="49" applyFont="1" applyFill="1" applyBorder="1">
      <alignment/>
      <protection/>
    </xf>
    <xf numFmtId="0" fontId="5" fillId="33" borderId="10" xfId="56" applyFont="1" applyFill="1" applyBorder="1">
      <alignment/>
      <protection/>
    </xf>
    <xf numFmtId="0" fontId="3" fillId="0" borderId="10" xfId="47" applyFont="1" applyBorder="1" applyAlignment="1">
      <alignment horizontal="left"/>
      <protection/>
    </xf>
    <xf numFmtId="0" fontId="2" fillId="33" borderId="12" xfId="49" applyFont="1" applyFill="1" applyBorder="1">
      <alignment/>
      <protection/>
    </xf>
    <xf numFmtId="0" fontId="0" fillId="33" borderId="13" xfId="56" applyFont="1" applyFill="1" applyBorder="1">
      <alignment/>
      <protection/>
    </xf>
    <xf numFmtId="49" fontId="0" fillId="0" borderId="14" xfId="49" applyNumberFormat="1" applyFont="1" applyFill="1" applyBorder="1" applyAlignment="1" applyProtection="1">
      <alignment horizontal="left"/>
      <protection/>
    </xf>
    <xf numFmtId="0" fontId="0" fillId="33" borderId="15" xfId="56" applyFont="1" applyFill="1" applyBorder="1">
      <alignment/>
      <protection/>
    </xf>
    <xf numFmtId="0" fontId="14" fillId="34" borderId="22" xfId="47" applyFont="1" applyFill="1" applyBorder="1" applyAlignment="1" quotePrefix="1">
      <alignment horizontal="center"/>
      <protection/>
    </xf>
    <xf numFmtId="0" fontId="2" fillId="0" borderId="20" xfId="47" applyFont="1" applyBorder="1" applyAlignment="1">
      <alignment horizontal="justify" vertical="top" wrapText="1"/>
      <protection/>
    </xf>
    <xf numFmtId="0" fontId="5" fillId="0" borderId="11" xfId="47" applyFont="1" applyBorder="1" applyAlignment="1">
      <alignment horizontal="justify" vertical="top" wrapText="1"/>
      <protection/>
    </xf>
    <xf numFmtId="0" fontId="0" fillId="0" borderId="11" xfId="47" applyFont="1" applyBorder="1" applyAlignment="1">
      <alignment horizontal="justify" vertical="top" wrapText="1"/>
      <protection/>
    </xf>
    <xf numFmtId="0" fontId="0" fillId="0" borderId="11" xfId="47" applyFont="1" applyBorder="1" applyAlignment="1" quotePrefix="1">
      <alignment horizontal="justify" vertical="top" wrapText="1"/>
      <protection/>
    </xf>
    <xf numFmtId="0" fontId="2" fillId="39" borderId="27" xfId="47" applyFont="1" applyFill="1" applyBorder="1">
      <alignment/>
      <protection/>
    </xf>
    <xf numFmtId="0" fontId="0" fillId="0" borderId="12" xfId="47" applyFont="1" applyBorder="1" applyAlignment="1">
      <alignment horizontal="justify" vertical="top" wrapText="1"/>
      <protection/>
    </xf>
    <xf numFmtId="0" fontId="0" fillId="0" borderId="10" xfId="47" applyFont="1" applyBorder="1" applyAlignment="1">
      <alignment horizontal="justify" vertical="top" wrapText="1"/>
      <protection/>
    </xf>
    <xf numFmtId="0" fontId="0" fillId="0" borderId="36" xfId="47" applyFont="1" applyBorder="1" applyAlignment="1">
      <alignment horizontal="justify" vertical="top" wrapText="1"/>
      <protection/>
    </xf>
    <xf numFmtId="0" fontId="2" fillId="35" borderId="224" xfId="47" applyFont="1" applyFill="1" applyBorder="1">
      <alignment/>
      <protection/>
    </xf>
    <xf numFmtId="0" fontId="0" fillId="0" borderId="12" xfId="47" applyFont="1" applyBorder="1" applyAlignment="1">
      <alignment vertical="top" wrapText="1"/>
      <protection/>
    </xf>
    <xf numFmtId="0" fontId="0" fillId="0" borderId="10" xfId="47" applyFont="1" applyBorder="1" applyAlignment="1" quotePrefix="1">
      <alignment horizontal="justify" vertical="top" wrapText="1"/>
      <protection/>
    </xf>
    <xf numFmtId="0" fontId="0" fillId="0" borderId="34" xfId="47" applyFont="1" applyBorder="1" applyAlignment="1">
      <alignment horizontal="justify" vertical="top" wrapText="1"/>
      <protection/>
    </xf>
    <xf numFmtId="0" fontId="0" fillId="0" borderId="13" xfId="47" applyFont="1" applyBorder="1" applyAlignment="1">
      <alignment vertical="top" wrapText="1"/>
      <protection/>
    </xf>
    <xf numFmtId="0" fontId="0" fillId="0" borderId="10" xfId="47" applyFont="1" applyBorder="1" applyAlignment="1">
      <alignment vertical="top" wrapText="1"/>
      <protection/>
    </xf>
    <xf numFmtId="0" fontId="5" fillId="0" borderId="10" xfId="47" applyFont="1" applyBorder="1" applyAlignment="1">
      <alignment horizontal="justify" vertical="top" wrapText="1"/>
      <protection/>
    </xf>
    <xf numFmtId="0" fontId="0" fillId="0" borderId="225" xfId="47" applyFont="1" applyBorder="1" applyAlignment="1">
      <alignment vertical="top" wrapText="1"/>
      <protection/>
    </xf>
    <xf numFmtId="0" fontId="2" fillId="0" borderId="226" xfId="47" applyFont="1" applyBorder="1" applyAlignment="1">
      <alignment horizontal="justify" vertical="top" wrapText="1"/>
      <protection/>
    </xf>
    <xf numFmtId="0" fontId="5" fillId="0" borderId="227" xfId="47" applyFont="1" applyBorder="1" applyAlignment="1">
      <alignment horizontal="justify" vertical="top" wrapText="1"/>
      <protection/>
    </xf>
    <xf numFmtId="0" fontId="0" fillId="0" borderId="227" xfId="47" applyFont="1" applyBorder="1" applyAlignment="1">
      <alignment vertical="top" wrapText="1"/>
      <protection/>
    </xf>
    <xf numFmtId="0" fontId="0" fillId="0" borderId="227" xfId="47" applyFont="1" applyBorder="1" applyAlignment="1">
      <alignment horizontal="justify" vertical="top" wrapText="1"/>
      <protection/>
    </xf>
    <xf numFmtId="0" fontId="0" fillId="0" borderId="228" xfId="47" applyFont="1" applyBorder="1" applyAlignment="1">
      <alignment vertical="top" wrapText="1"/>
      <protection/>
    </xf>
    <xf numFmtId="0" fontId="0" fillId="0" borderId="34" xfId="47" applyFont="1" applyBorder="1" applyAlignment="1" quotePrefix="1">
      <alignment horizontal="justify" vertical="top" wrapText="1"/>
      <protection/>
    </xf>
    <xf numFmtId="0" fontId="2" fillId="33" borderId="34" xfId="47" applyFont="1" applyFill="1" applyBorder="1">
      <alignment/>
      <protection/>
    </xf>
    <xf numFmtId="0" fontId="2" fillId="39" borderId="39" xfId="47" applyFont="1" applyFill="1" applyBorder="1">
      <alignment/>
      <protection/>
    </xf>
    <xf numFmtId="0" fontId="0" fillId="0" borderId="34" xfId="47" applyFont="1" applyBorder="1" applyAlignment="1">
      <alignment vertical="top" wrapText="1"/>
      <protection/>
    </xf>
    <xf numFmtId="0" fontId="0" fillId="0" borderId="229" xfId="47" applyFont="1" applyBorder="1" applyAlignment="1">
      <alignment vertical="top" wrapText="1"/>
      <protection/>
    </xf>
    <xf numFmtId="0" fontId="0" fillId="0" borderId="230" xfId="47" applyFont="1" applyBorder="1" applyAlignment="1" quotePrefix="1">
      <alignment horizontal="justify" vertical="top" wrapText="1"/>
      <protection/>
    </xf>
    <xf numFmtId="0" fontId="0" fillId="0" borderId="230" xfId="47" applyFont="1" applyBorder="1" applyAlignment="1">
      <alignment vertical="top" wrapText="1"/>
      <protection/>
    </xf>
    <xf numFmtId="0" fontId="0" fillId="0" borderId="230" xfId="47" applyFont="1" applyBorder="1" applyAlignment="1">
      <alignment horizontal="justify" vertical="top" wrapText="1"/>
      <protection/>
    </xf>
    <xf numFmtId="0" fontId="2" fillId="0" borderId="12" xfId="47" applyFont="1" applyBorder="1" applyAlignment="1">
      <alignment horizontal="justify" vertical="top" wrapText="1"/>
      <protection/>
    </xf>
    <xf numFmtId="0" fontId="3" fillId="0" borderId="10" xfId="47" applyFont="1" applyBorder="1" applyAlignment="1">
      <alignment horizontal="justify" vertical="top" wrapText="1"/>
      <protection/>
    </xf>
    <xf numFmtId="0" fontId="2" fillId="0" borderId="10" xfId="47" applyFont="1" applyBorder="1" applyAlignment="1">
      <alignment horizontal="center" vertical="top" wrapText="1"/>
      <protection/>
    </xf>
    <xf numFmtId="0" fontId="2" fillId="35" borderId="13" xfId="47" applyFont="1" applyFill="1" applyBorder="1" applyAlignment="1">
      <alignment vertical="top" wrapText="1"/>
      <protection/>
    </xf>
    <xf numFmtId="0" fontId="30" fillId="0" borderId="10" xfId="47" applyBorder="1">
      <alignment/>
      <protection/>
    </xf>
    <xf numFmtId="0" fontId="3" fillId="0" borderId="12" xfId="47" applyFont="1" applyBorder="1" applyAlignment="1">
      <alignment horizontal="justify" vertical="top" wrapText="1"/>
      <protection/>
    </xf>
    <xf numFmtId="0" fontId="2" fillId="0" borderId="13" xfId="47" applyFont="1" applyFill="1" applyBorder="1" applyAlignment="1">
      <alignment vertical="top" wrapText="1"/>
      <protection/>
    </xf>
    <xf numFmtId="0" fontId="0" fillId="0" borderId="48" xfId="47" applyFont="1" applyFill="1" applyBorder="1" applyAlignment="1">
      <alignment vertical="top" wrapText="1"/>
      <protection/>
    </xf>
    <xf numFmtId="0" fontId="2" fillId="0" borderId="28" xfId="47" applyFont="1" applyFill="1" applyBorder="1" applyAlignment="1">
      <alignment vertical="top" wrapText="1"/>
      <protection/>
    </xf>
    <xf numFmtId="0" fontId="0" fillId="0" borderId="32" xfId="47" applyFont="1" applyBorder="1" applyAlignment="1">
      <alignment horizontal="justify" vertical="top" wrapText="1"/>
      <protection/>
    </xf>
    <xf numFmtId="0" fontId="0" fillId="0" borderId="32" xfId="47" applyFont="1" applyBorder="1" applyAlignment="1" quotePrefix="1">
      <alignment horizontal="justify" vertical="top" wrapText="1"/>
      <protection/>
    </xf>
    <xf numFmtId="0" fontId="2" fillId="0" borderId="10" xfId="47" applyFont="1" applyFill="1" applyBorder="1">
      <alignment/>
      <protection/>
    </xf>
    <xf numFmtId="0" fontId="2" fillId="39" borderId="13" xfId="47" applyFont="1" applyFill="1" applyBorder="1">
      <alignment/>
      <protection/>
    </xf>
    <xf numFmtId="0" fontId="0" fillId="0" borderId="36" xfId="47" applyFont="1" applyBorder="1" applyAlignment="1">
      <alignment vertical="top" wrapText="1"/>
      <protection/>
    </xf>
    <xf numFmtId="0" fontId="0" fillId="0" borderId="36" xfId="47" applyFont="1" applyFill="1" applyBorder="1" applyAlignment="1">
      <alignment horizontal="justify" vertical="top" wrapText="1"/>
      <protection/>
    </xf>
    <xf numFmtId="0" fontId="3" fillId="0" borderId="229" xfId="47" applyFont="1" applyBorder="1" applyAlignment="1">
      <alignment horizontal="justify" vertical="top" wrapText="1"/>
      <protection/>
    </xf>
    <xf numFmtId="0" fontId="2" fillId="0" borderId="230" xfId="47" applyFont="1" applyBorder="1" applyAlignment="1">
      <alignment horizontal="justify" vertical="top" wrapText="1"/>
      <protection/>
    </xf>
    <xf numFmtId="0" fontId="0" fillId="0" borderId="231" xfId="47" applyFont="1" applyBorder="1" applyAlignment="1">
      <alignment horizontal="justify" vertical="top" wrapText="1"/>
      <protection/>
    </xf>
    <xf numFmtId="0" fontId="0" fillId="0" borderId="230" xfId="47" applyFont="1" applyFill="1" applyBorder="1" applyAlignment="1">
      <alignment horizontal="justify" vertical="top" wrapText="1"/>
      <protection/>
    </xf>
    <xf numFmtId="0" fontId="2" fillId="0" borderId="225" xfId="47" applyFont="1" applyBorder="1" applyAlignment="1">
      <alignment horizontal="justify" vertical="top" wrapText="1"/>
      <protection/>
    </xf>
    <xf numFmtId="0" fontId="0" fillId="0" borderId="227" xfId="47" applyFont="1" applyFill="1" applyBorder="1" applyAlignment="1">
      <alignment horizontal="justify" vertical="top" wrapText="1"/>
      <protection/>
    </xf>
    <xf numFmtId="0" fontId="2" fillId="0" borderId="228" xfId="47" applyFont="1" applyBorder="1" applyAlignment="1">
      <alignment horizontal="justify" vertical="top" wrapText="1"/>
      <protection/>
    </xf>
    <xf numFmtId="0" fontId="2" fillId="0" borderId="34" xfId="47" applyFont="1" applyFill="1" applyBorder="1">
      <alignment/>
      <protection/>
    </xf>
    <xf numFmtId="0" fontId="2" fillId="0" borderId="13" xfId="47" applyFont="1" applyBorder="1" applyAlignment="1">
      <alignment horizontal="justify" vertical="top" wrapText="1"/>
      <protection/>
    </xf>
    <xf numFmtId="0" fontId="2" fillId="0" borderId="12" xfId="47" applyFont="1" applyBorder="1" applyAlignment="1">
      <alignment vertical="top" wrapText="1"/>
      <protection/>
    </xf>
    <xf numFmtId="0" fontId="5" fillId="0" borderId="32" xfId="50" applyFont="1" applyFill="1" applyBorder="1" applyAlignment="1">
      <alignment horizontal="justify" vertical="top" wrapText="1"/>
      <protection/>
    </xf>
    <xf numFmtId="0" fontId="0" fillId="0" borderId="88" xfId="50" applyFont="1" applyFill="1" applyBorder="1" applyAlignment="1" quotePrefix="1">
      <alignment horizontal="justify" vertical="top" wrapText="1"/>
      <protection/>
    </xf>
    <xf numFmtId="0" fontId="38" fillId="0" borderId="88" xfId="50" applyFont="1" applyFill="1" applyBorder="1" applyAlignment="1" quotePrefix="1">
      <alignment horizontal="justify" vertical="top" wrapText="1"/>
      <protection/>
    </xf>
    <xf numFmtId="0" fontId="0" fillId="0" borderId="21" xfId="47" applyFont="1" applyBorder="1" applyAlignment="1">
      <alignment vertical="top" wrapText="1"/>
      <protection/>
    </xf>
    <xf numFmtId="0" fontId="0" fillId="0" borderId="14" xfId="47" applyFont="1" applyBorder="1" applyAlignment="1">
      <alignment vertical="top" wrapText="1"/>
      <protection/>
    </xf>
    <xf numFmtId="0" fontId="0" fillId="0" borderId="15" xfId="47" applyFont="1" applyBorder="1" applyAlignment="1">
      <alignment vertical="top" wrapText="1"/>
      <protection/>
    </xf>
    <xf numFmtId="0" fontId="2" fillId="0" borderId="232" xfId="50" applyFont="1" applyFill="1" applyBorder="1" applyAlignment="1">
      <alignment vertical="top" wrapText="1"/>
      <protection/>
    </xf>
    <xf numFmtId="0" fontId="30" fillId="0" borderId="11" xfId="50" applyFont="1" applyFill="1" applyBorder="1" applyAlignment="1">
      <alignment wrapText="1"/>
      <protection/>
    </xf>
    <xf numFmtId="0" fontId="0" fillId="0" borderId="223" xfId="47" applyFont="1" applyBorder="1" applyAlignment="1">
      <alignment vertical="top" wrapText="1"/>
      <protection/>
    </xf>
    <xf numFmtId="0" fontId="0" fillId="0" borderId="208" xfId="47" applyFont="1" applyBorder="1" applyAlignment="1">
      <alignment vertical="top" wrapText="1"/>
      <protection/>
    </xf>
    <xf numFmtId="0" fontId="2" fillId="0" borderId="12" xfId="50" applyFont="1" applyFill="1" applyBorder="1" applyAlignment="1">
      <alignment vertical="top" wrapText="1"/>
      <protection/>
    </xf>
    <xf numFmtId="0" fontId="5" fillId="0" borderId="32" xfId="57" applyFont="1" applyFill="1" applyBorder="1">
      <alignment/>
      <protection/>
    </xf>
    <xf numFmtId="0" fontId="0" fillId="0" borderId="10" xfId="50" applyFont="1" applyFill="1" applyBorder="1" applyAlignment="1">
      <alignment wrapText="1"/>
      <protection/>
    </xf>
    <xf numFmtId="0" fontId="19" fillId="0" borderId="12" xfId="50" applyFont="1" applyFill="1" applyBorder="1" applyAlignment="1">
      <alignment vertical="top" wrapText="1"/>
      <protection/>
    </xf>
    <xf numFmtId="0" fontId="0" fillId="0" borderId="10" xfId="57" applyFont="1" applyFill="1" applyBorder="1" quotePrefix="1">
      <alignment/>
      <protection/>
    </xf>
    <xf numFmtId="0" fontId="30" fillId="0" borderId="0" xfId="50" applyBorder="1">
      <alignment/>
      <protection/>
    </xf>
    <xf numFmtId="0" fontId="0" fillId="0" borderId="10" xfId="47" applyFont="1" applyFill="1" applyBorder="1" applyAlignment="1">
      <alignment horizontal="center" vertical="top" wrapText="1"/>
      <protection/>
    </xf>
    <xf numFmtId="0" fontId="0" fillId="0" borderId="10" xfId="47" applyFont="1" applyFill="1" applyBorder="1" applyAlignment="1">
      <alignment vertical="top" wrapText="1"/>
      <protection/>
    </xf>
    <xf numFmtId="0" fontId="0" fillId="0" borderId="13" xfId="47" applyFont="1" applyFill="1" applyBorder="1" applyAlignment="1">
      <alignment vertical="top" wrapText="1"/>
      <protection/>
    </xf>
    <xf numFmtId="0" fontId="30" fillId="0" borderId="30" xfId="50" applyFont="1" applyFill="1" applyBorder="1">
      <alignment/>
      <protection/>
    </xf>
    <xf numFmtId="0" fontId="0" fillId="0" borderId="10" xfId="50" applyFont="1" applyFill="1" applyBorder="1" applyAlignment="1">
      <alignment vertical="top" wrapText="1"/>
      <protection/>
    </xf>
    <xf numFmtId="0" fontId="30" fillId="0" borderId="12" xfId="50" applyFont="1" applyFill="1" applyBorder="1">
      <alignment/>
      <protection/>
    </xf>
    <xf numFmtId="0" fontId="30" fillId="0" borderId="10" xfId="50" applyFont="1" applyFill="1" applyBorder="1">
      <alignment/>
      <protection/>
    </xf>
    <xf numFmtId="0" fontId="0" fillId="0" borderId="48" xfId="50" applyFont="1" applyFill="1" applyBorder="1" applyAlignment="1">
      <alignment vertical="top" wrapText="1"/>
      <protection/>
    </xf>
    <xf numFmtId="0" fontId="0" fillId="0" borderId="48" xfId="47" applyFont="1" applyBorder="1" applyAlignment="1">
      <alignment vertical="top" wrapText="1"/>
      <protection/>
    </xf>
    <xf numFmtId="0" fontId="2" fillId="0" borderId="23" xfId="50" applyFont="1" applyFill="1" applyBorder="1" applyAlignment="1">
      <alignment vertical="top"/>
      <protection/>
    </xf>
    <xf numFmtId="0" fontId="5" fillId="0" borderId="32" xfId="50" applyFont="1" applyFill="1" applyBorder="1" applyAlignment="1">
      <alignment horizontal="justify"/>
      <protection/>
    </xf>
    <xf numFmtId="0" fontId="0" fillId="0" borderId="32" xfId="47" applyFont="1" applyBorder="1" applyAlignment="1">
      <alignment vertical="top" wrapText="1"/>
      <protection/>
    </xf>
    <xf numFmtId="0" fontId="0" fillId="0" borderId="233" xfId="47" applyFont="1" applyBorder="1" applyAlignment="1">
      <alignment vertical="top" wrapText="1"/>
      <protection/>
    </xf>
    <xf numFmtId="0" fontId="3" fillId="0" borderId="12" xfId="50" applyFont="1" applyFill="1" applyBorder="1" applyAlignment="1">
      <alignment vertical="top"/>
      <protection/>
    </xf>
    <xf numFmtId="0" fontId="0" fillId="0" borderId="10" xfId="50" applyFont="1" applyFill="1" applyBorder="1" applyAlignment="1" quotePrefix="1">
      <alignment wrapText="1"/>
      <protection/>
    </xf>
    <xf numFmtId="0" fontId="0" fillId="0" borderId="88" xfId="50" applyFont="1" applyFill="1" applyBorder="1" applyAlignment="1">
      <alignment horizontal="justify" vertical="top" wrapText="1"/>
      <protection/>
    </xf>
    <xf numFmtId="0" fontId="0" fillId="0" borderId="10" xfId="47" applyFont="1" applyBorder="1" applyAlignment="1">
      <alignment horizontal="center" vertical="top" wrapText="1"/>
      <protection/>
    </xf>
    <xf numFmtId="0" fontId="30" fillId="0" borderId="12" xfId="50" applyFill="1" applyBorder="1">
      <alignment/>
      <protection/>
    </xf>
    <xf numFmtId="0" fontId="30" fillId="0" borderId="234" xfId="50" applyFill="1" applyBorder="1">
      <alignment/>
      <protection/>
    </xf>
    <xf numFmtId="0" fontId="22" fillId="0" borderId="0" xfId="50" applyFont="1" applyFill="1" applyBorder="1" applyAlignment="1">
      <alignment wrapText="1"/>
      <protection/>
    </xf>
    <xf numFmtId="0" fontId="0" fillId="0" borderId="28" xfId="47" applyFont="1" applyBorder="1" applyAlignment="1">
      <alignment vertical="top" wrapText="1"/>
      <protection/>
    </xf>
    <xf numFmtId="0" fontId="2" fillId="0" borderId="23" xfId="50" applyFont="1" applyFill="1" applyBorder="1" applyAlignment="1">
      <alignment/>
      <protection/>
    </xf>
    <xf numFmtId="0" fontId="5" fillId="0" borderId="235" xfId="50" applyFont="1" applyFill="1" applyBorder="1" applyAlignment="1">
      <alignment horizontal="justify" vertical="top" wrapText="1"/>
      <protection/>
    </xf>
    <xf numFmtId="0" fontId="0" fillId="0" borderId="236" xfId="50" applyFont="1" applyFill="1" applyBorder="1" applyAlignment="1">
      <alignment wrapText="1"/>
      <protection/>
    </xf>
    <xf numFmtId="0" fontId="3" fillId="0" borderId="12" xfId="50" applyFont="1" applyFill="1" applyBorder="1" applyAlignment="1">
      <alignment/>
      <protection/>
    </xf>
    <xf numFmtId="0" fontId="0" fillId="0" borderId="171" xfId="50" applyFont="1" applyFill="1" applyBorder="1" applyAlignment="1">
      <alignment horizontal="justify" vertical="top" wrapText="1"/>
      <protection/>
    </xf>
    <xf numFmtId="0" fontId="2" fillId="0" borderId="13" xfId="50" applyFont="1" applyFill="1" applyBorder="1" applyAlignment="1" quotePrefix="1">
      <alignment vertical="top" wrapText="1"/>
      <protection/>
    </xf>
    <xf numFmtId="0" fontId="0" fillId="0" borderId="55" xfId="50" applyFont="1" applyFill="1" applyBorder="1" applyAlignment="1">
      <alignment vertical="top"/>
      <protection/>
    </xf>
    <xf numFmtId="0" fontId="2" fillId="0" borderId="23" xfId="47" applyFont="1" applyBorder="1" applyAlignment="1">
      <alignment horizontal="left" vertical="top" wrapText="1"/>
      <protection/>
    </xf>
    <xf numFmtId="0" fontId="5" fillId="0" borderId="32" xfId="47" applyFont="1" applyBorder="1" applyAlignment="1">
      <alignment horizontal="justify" vertical="top" wrapText="1"/>
      <protection/>
    </xf>
    <xf numFmtId="0" fontId="2" fillId="0" borderId="228" xfId="47" applyFont="1" applyBorder="1" applyAlignment="1">
      <alignment vertical="top" wrapText="1"/>
      <protection/>
    </xf>
    <xf numFmtId="0" fontId="3" fillId="0" borderId="12" xfId="47" applyFont="1" applyBorder="1" applyAlignment="1">
      <alignment vertical="top" wrapText="1"/>
      <protection/>
    </xf>
    <xf numFmtId="0" fontId="38" fillId="0" borderId="10" xfId="47" applyFont="1" applyBorder="1" applyAlignment="1" quotePrefix="1">
      <alignment horizontal="justify" vertical="top" wrapText="1"/>
      <protection/>
    </xf>
    <xf numFmtId="0" fontId="2" fillId="0" borderId="13" xfId="47" applyFont="1" applyBorder="1" applyAlignment="1">
      <alignment vertical="top" wrapText="1"/>
      <protection/>
    </xf>
    <xf numFmtId="0" fontId="0" fillId="0" borderId="0" xfId="50" applyFont="1" applyFill="1" applyBorder="1" applyAlignment="1">
      <alignment horizontal="justify" vertical="top" wrapText="1"/>
      <protection/>
    </xf>
    <xf numFmtId="0" fontId="0" fillId="0" borderId="55" xfId="47" applyFont="1" applyBorder="1" applyAlignment="1">
      <alignment vertical="top" wrapText="1"/>
      <protection/>
    </xf>
    <xf numFmtId="0" fontId="0" fillId="0" borderId="48" xfId="47" applyFont="1" applyBorder="1" applyAlignment="1" quotePrefix="1">
      <alignment horizontal="justify" vertical="top" wrapText="1"/>
      <protection/>
    </xf>
    <xf numFmtId="0" fontId="0" fillId="0" borderId="48" xfId="47" applyFont="1" applyBorder="1" applyAlignment="1">
      <alignment horizontal="justify" vertical="top" wrapText="1"/>
      <protection/>
    </xf>
    <xf numFmtId="0" fontId="2" fillId="0" borderId="28" xfId="47" applyFont="1" applyBorder="1" applyAlignment="1">
      <alignment vertical="top" wrapText="1"/>
      <protection/>
    </xf>
    <xf numFmtId="0" fontId="2" fillId="0" borderId="30" xfId="50" applyFont="1" applyFill="1" applyBorder="1">
      <alignment/>
      <protection/>
    </xf>
    <xf numFmtId="0" fontId="5" fillId="0" borderId="10" xfId="50" applyFont="1" applyFill="1" applyBorder="1" applyAlignment="1">
      <alignment horizontal="justify"/>
      <protection/>
    </xf>
    <xf numFmtId="0" fontId="0" fillId="0" borderId="32" xfId="50" applyFont="1" applyFill="1" applyBorder="1">
      <alignment/>
      <protection/>
    </xf>
    <xf numFmtId="0" fontId="0" fillId="0" borderId="10" xfId="47" applyFont="1" applyBorder="1">
      <alignment/>
      <protection/>
    </xf>
    <xf numFmtId="0" fontId="0" fillId="0" borderId="32" xfId="47" applyFont="1" applyBorder="1">
      <alignment/>
      <protection/>
    </xf>
    <xf numFmtId="0" fontId="0" fillId="0" borderId="29" xfId="47" applyFont="1" applyBorder="1">
      <alignment/>
      <protection/>
    </xf>
    <xf numFmtId="0" fontId="3" fillId="0" borderId="30" xfId="50" applyFont="1" applyFill="1" applyBorder="1">
      <alignment/>
      <protection/>
    </xf>
    <xf numFmtId="0" fontId="0" fillId="0" borderId="68" xfId="50" applyFont="1" applyFill="1" applyBorder="1">
      <alignment/>
      <protection/>
    </xf>
    <xf numFmtId="0" fontId="0" fillId="0" borderId="14" xfId="50" applyFont="1" applyFill="1" applyBorder="1">
      <alignment/>
      <protection/>
    </xf>
    <xf numFmtId="0" fontId="0" fillId="0" borderId="14" xfId="47" applyFont="1" applyBorder="1">
      <alignment/>
      <protection/>
    </xf>
    <xf numFmtId="0" fontId="0" fillId="0" borderId="31" xfId="47" applyFont="1" applyBorder="1">
      <alignment/>
      <protection/>
    </xf>
    <xf numFmtId="0" fontId="81" fillId="49" borderId="19" xfId="0" applyFont="1" applyFill="1" applyBorder="1" applyAlignment="1">
      <alignment horizontal="center"/>
    </xf>
    <xf numFmtId="0" fontId="81" fillId="49" borderId="65" xfId="0" applyFont="1" applyFill="1" applyBorder="1" applyAlignment="1">
      <alignment horizontal="center"/>
    </xf>
    <xf numFmtId="0" fontId="81" fillId="49" borderId="16" xfId="0" applyFont="1" applyFill="1" applyBorder="1" applyAlignment="1">
      <alignment horizontal="center"/>
    </xf>
    <xf numFmtId="0" fontId="0" fillId="50" borderId="30" xfId="0" applyFill="1" applyBorder="1" applyAlignment="1">
      <alignment/>
    </xf>
    <xf numFmtId="0" fontId="0" fillId="50" borderId="0" xfId="0" applyFill="1" applyBorder="1" applyAlignment="1">
      <alignment/>
    </xf>
    <xf numFmtId="0" fontId="2" fillId="50" borderId="20" xfId="0" applyFont="1" applyFill="1" applyBorder="1" applyAlignment="1" applyProtection="1">
      <alignment horizontal="left"/>
      <protection/>
    </xf>
    <xf numFmtId="0" fontId="6" fillId="50" borderId="11" xfId="0" applyFont="1" applyFill="1" applyBorder="1" applyAlignment="1" applyProtection="1">
      <alignment horizontal="left"/>
      <protection/>
    </xf>
    <xf numFmtId="0" fontId="0" fillId="50" borderId="11" xfId="0" applyFont="1" applyFill="1" applyBorder="1" applyAlignment="1" applyProtection="1">
      <alignment/>
      <protection/>
    </xf>
    <xf numFmtId="0" fontId="2" fillId="50" borderId="11" xfId="0" applyFont="1" applyFill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30" xfId="0" applyBorder="1" applyAlignment="1">
      <alignment/>
    </xf>
    <xf numFmtId="0" fontId="3" fillId="50" borderId="12" xfId="0" applyFont="1" applyFill="1" applyBorder="1" applyAlignment="1" applyProtection="1">
      <alignment horizontal="left"/>
      <protection/>
    </xf>
    <xf numFmtId="0" fontId="0" fillId="50" borderId="10" xfId="0" applyFont="1" applyFill="1" applyBorder="1" applyAlignment="1" applyProtection="1">
      <alignment horizontal="left"/>
      <protection/>
    </xf>
    <xf numFmtId="0" fontId="0" fillId="0" borderId="237" xfId="0" applyFont="1" applyBorder="1" applyAlignment="1">
      <alignment/>
    </xf>
    <xf numFmtId="0" fontId="0" fillId="0" borderId="237" xfId="0" applyBorder="1" applyAlignment="1">
      <alignment/>
    </xf>
    <xf numFmtId="0" fontId="2" fillId="0" borderId="34" xfId="0" applyFont="1" applyBorder="1" applyAlignment="1">
      <alignment horizontal="center"/>
    </xf>
    <xf numFmtId="0" fontId="2" fillId="51" borderId="74" xfId="0" applyFont="1" applyFill="1" applyBorder="1" applyAlignment="1" applyProtection="1">
      <alignment horizontal="left"/>
      <protection/>
    </xf>
    <xf numFmtId="0" fontId="0" fillId="50" borderId="12" xfId="0" applyFont="1" applyFill="1" applyBorder="1" applyAlignment="1" applyProtection="1">
      <alignment horizontal="left"/>
      <protection/>
    </xf>
    <xf numFmtId="0" fontId="0" fillId="0" borderId="238" xfId="0" applyFont="1" applyBorder="1" applyAlignment="1" applyProtection="1">
      <alignment/>
      <protection/>
    </xf>
    <xf numFmtId="0" fontId="0" fillId="0" borderId="238" xfId="0" applyFont="1" applyBorder="1" applyAlignment="1" applyProtection="1">
      <alignment horizontal="left"/>
      <protection/>
    </xf>
    <xf numFmtId="0" fontId="2" fillId="0" borderId="238" xfId="0" applyFont="1" applyBorder="1" applyAlignment="1" applyProtection="1">
      <alignment horizontal="center"/>
      <protection/>
    </xf>
    <xf numFmtId="0" fontId="2" fillId="0" borderId="239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6" fillId="50" borderId="32" xfId="0" applyFont="1" applyFill="1" applyBorder="1" applyAlignment="1">
      <alignment/>
    </xf>
    <xf numFmtId="0" fontId="0" fillId="50" borderId="10" xfId="0" applyFont="1" applyFill="1" applyBorder="1" applyAlignment="1" applyProtection="1">
      <alignment/>
      <protection/>
    </xf>
    <xf numFmtId="0" fontId="2" fillId="50" borderId="10" xfId="0" applyFont="1" applyFill="1" applyBorder="1" applyAlignment="1" applyProtection="1">
      <alignment horizontal="center"/>
      <protection/>
    </xf>
    <xf numFmtId="0" fontId="2" fillId="50" borderId="33" xfId="0" applyFont="1" applyFill="1" applyBorder="1" applyAlignment="1" applyProtection="1">
      <alignment horizontal="left"/>
      <protection/>
    </xf>
    <xf numFmtId="0" fontId="0" fillId="50" borderId="33" xfId="0" applyFont="1" applyFill="1" applyBorder="1" applyAlignment="1" applyProtection="1">
      <alignment/>
      <protection/>
    </xf>
    <xf numFmtId="0" fontId="2" fillId="50" borderId="33" xfId="0" applyFont="1" applyFill="1" applyBorder="1" applyAlignment="1" applyProtection="1">
      <alignment horizontal="center"/>
      <protection/>
    </xf>
    <xf numFmtId="0" fontId="6" fillId="50" borderId="10" xfId="0" applyFont="1" applyFill="1" applyBorder="1" applyAlignment="1" applyProtection="1">
      <alignment horizontal="left"/>
      <protection/>
    </xf>
    <xf numFmtId="0" fontId="6" fillId="50" borderId="11" xfId="0" applyFont="1" applyFill="1" applyBorder="1" applyAlignment="1">
      <alignment/>
    </xf>
    <xf numFmtId="0" fontId="3" fillId="50" borderId="38" xfId="0" applyFont="1" applyFill="1" applyBorder="1" applyAlignment="1" applyProtection="1">
      <alignment/>
      <protection/>
    </xf>
    <xf numFmtId="0" fontId="2" fillId="50" borderId="38" xfId="0" applyFont="1" applyFill="1" applyBorder="1" applyAlignment="1" applyProtection="1">
      <alignment horizontal="center"/>
      <protection/>
    </xf>
    <xf numFmtId="0" fontId="0" fillId="50" borderId="33" xfId="0" applyFont="1" applyFill="1" applyBorder="1" applyAlignment="1">
      <alignment/>
    </xf>
    <xf numFmtId="0" fontId="0" fillId="50" borderId="12" xfId="0" applyFont="1" applyFill="1" applyBorder="1" applyAlignment="1" applyProtection="1">
      <alignment/>
      <protection/>
    </xf>
    <xf numFmtId="0" fontId="0" fillId="50" borderId="10" xfId="0" applyFont="1" applyFill="1" applyBorder="1" applyAlignment="1">
      <alignment horizontal="left"/>
    </xf>
    <xf numFmtId="0" fontId="0" fillId="50" borderId="38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2" fillId="52" borderId="240" xfId="0" applyFont="1" applyFill="1" applyBorder="1" applyAlignment="1">
      <alignment/>
    </xf>
    <xf numFmtId="0" fontId="0" fillId="50" borderId="38" xfId="0" applyFont="1" applyFill="1" applyBorder="1" applyAlignment="1">
      <alignment/>
    </xf>
    <xf numFmtId="0" fontId="0" fillId="50" borderId="34" xfId="0" applyFont="1" applyFill="1" applyBorder="1" applyAlignment="1" applyProtection="1">
      <alignment horizontal="left"/>
      <protection/>
    </xf>
    <xf numFmtId="0" fontId="0" fillId="50" borderId="36" xfId="0" applyFont="1" applyFill="1" applyBorder="1" applyAlignment="1" applyProtection="1">
      <alignment horizontal="left"/>
      <protection/>
    </xf>
    <xf numFmtId="0" fontId="2" fillId="50" borderId="36" xfId="0" applyFont="1" applyFill="1" applyBorder="1" applyAlignment="1">
      <alignment horizontal="center" vertical="center"/>
    </xf>
    <xf numFmtId="0" fontId="2" fillId="50" borderId="36" xfId="0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left"/>
      <protection/>
    </xf>
    <xf numFmtId="0" fontId="2" fillId="0" borderId="38" xfId="0" applyFont="1" applyBorder="1" applyAlignment="1">
      <alignment horizontal="center" vertical="center"/>
    </xf>
    <xf numFmtId="0" fontId="2" fillId="50" borderId="38" xfId="0" applyFont="1" applyFill="1" applyBorder="1" applyAlignment="1" applyProtection="1">
      <alignment horizontal="center" vertical="center"/>
      <protection/>
    </xf>
    <xf numFmtId="0" fontId="0" fillId="50" borderId="34" xfId="0" applyFont="1" applyFill="1" applyBorder="1" applyAlignment="1" applyProtection="1">
      <alignment/>
      <protection/>
    </xf>
    <xf numFmtId="0" fontId="2" fillId="50" borderId="34" xfId="0" applyFont="1" applyFill="1" applyBorder="1" applyAlignment="1">
      <alignment horizontal="center"/>
    </xf>
    <xf numFmtId="0" fontId="2" fillId="50" borderId="10" xfId="0" applyFont="1" applyFill="1" applyBorder="1" applyAlignment="1">
      <alignment horizontal="center"/>
    </xf>
    <xf numFmtId="0" fontId="2" fillId="51" borderId="61" xfId="0" applyFont="1" applyFill="1" applyBorder="1" applyAlignment="1" applyProtection="1">
      <alignment horizontal="left"/>
      <protection/>
    </xf>
    <xf numFmtId="0" fontId="0" fillId="50" borderId="36" xfId="0" applyFont="1" applyFill="1" applyBorder="1" applyAlignment="1" applyProtection="1">
      <alignment/>
      <protection/>
    </xf>
    <xf numFmtId="0" fontId="2" fillId="50" borderId="36" xfId="0" applyFont="1" applyFill="1" applyBorder="1" applyAlignment="1">
      <alignment horizontal="center"/>
    </xf>
    <xf numFmtId="0" fontId="0" fillId="50" borderId="47" xfId="0" applyFont="1" applyFill="1" applyBorder="1" applyAlignment="1" applyProtection="1">
      <alignment/>
      <protection/>
    </xf>
    <xf numFmtId="0" fontId="2" fillId="50" borderId="47" xfId="0" applyFont="1" applyFill="1" applyBorder="1" applyAlignment="1" applyProtection="1">
      <alignment horizontal="center"/>
      <protection/>
    </xf>
    <xf numFmtId="0" fontId="0" fillId="50" borderId="32" xfId="0" applyFont="1" applyFill="1" applyBorder="1" applyAlignment="1" applyProtection="1">
      <alignment/>
      <protection/>
    </xf>
    <xf numFmtId="0" fontId="2" fillId="50" borderId="32" xfId="0" applyFont="1" applyFill="1" applyBorder="1" applyAlignment="1" applyProtection="1">
      <alignment horizontal="center"/>
      <protection/>
    </xf>
    <xf numFmtId="0" fontId="2" fillId="0" borderId="33" xfId="0" applyFont="1" applyBorder="1" applyAlignment="1">
      <alignment horizontal="left" vertical="center"/>
    </xf>
    <xf numFmtId="0" fontId="0" fillId="50" borderId="14" xfId="0" applyFont="1" applyFill="1" applyBorder="1" applyAlignment="1" applyProtection="1">
      <alignment/>
      <protection/>
    </xf>
    <xf numFmtId="0" fontId="2" fillId="50" borderId="14" xfId="0" applyFont="1" applyFill="1" applyBorder="1" applyAlignment="1" applyProtection="1">
      <alignment horizontal="center"/>
      <protection/>
    </xf>
    <xf numFmtId="0" fontId="2" fillId="50" borderId="241" xfId="0" applyFont="1" applyFill="1" applyBorder="1" applyAlignment="1">
      <alignment horizontal="center" vertical="center"/>
    </xf>
    <xf numFmtId="0" fontId="2" fillId="52" borderId="242" xfId="0" applyFont="1" applyFill="1" applyBorder="1" applyAlignment="1">
      <alignment horizontal="left" vertical="center"/>
    </xf>
    <xf numFmtId="0" fontId="2" fillId="50" borderId="20" xfId="0" applyFont="1" applyFill="1" applyBorder="1" applyAlignment="1">
      <alignment/>
    </xf>
    <xf numFmtId="0" fontId="6" fillId="50" borderId="10" xfId="0" applyFont="1" applyFill="1" applyBorder="1" applyAlignment="1">
      <alignment/>
    </xf>
    <xf numFmtId="0" fontId="0" fillId="50" borderId="44" xfId="0" applyFont="1" applyFill="1" applyBorder="1" applyAlignment="1" applyProtection="1">
      <alignment horizontal="left"/>
      <protection/>
    </xf>
    <xf numFmtId="0" fontId="0" fillId="50" borderId="11" xfId="0" applyFont="1" applyFill="1" applyBorder="1" applyAlignment="1" applyProtection="1">
      <alignment horizontal="left"/>
      <protection/>
    </xf>
    <xf numFmtId="0" fontId="0" fillId="50" borderId="63" xfId="0" applyFont="1" applyFill="1" applyBorder="1" applyAlignment="1">
      <alignment/>
    </xf>
    <xf numFmtId="0" fontId="3" fillId="50" borderId="12" xfId="0" applyFont="1" applyFill="1" applyBorder="1" applyAlignment="1">
      <alignment/>
    </xf>
    <xf numFmtId="0" fontId="2" fillId="50" borderId="38" xfId="0" applyFont="1" applyFill="1" applyBorder="1" applyAlignment="1">
      <alignment horizontal="center"/>
    </xf>
    <xf numFmtId="0" fontId="0" fillId="50" borderId="10" xfId="0" applyFont="1" applyFill="1" applyBorder="1" applyAlignment="1">
      <alignment/>
    </xf>
    <xf numFmtId="0" fontId="3" fillId="50" borderId="38" xfId="0" applyFont="1" applyFill="1" applyBorder="1" applyAlignment="1">
      <alignment/>
    </xf>
    <xf numFmtId="0" fontId="0" fillId="0" borderId="60" xfId="0" applyBorder="1" applyAlignment="1">
      <alignment/>
    </xf>
    <xf numFmtId="0" fontId="0" fillId="0" borderId="38" xfId="0" applyFont="1" applyBorder="1" applyAlignment="1">
      <alignment/>
    </xf>
    <xf numFmtId="0" fontId="0" fillId="50" borderId="13" xfId="0" applyFont="1" applyFill="1" applyBorder="1" applyAlignment="1">
      <alignment/>
    </xf>
    <xf numFmtId="0" fontId="2" fillId="50" borderId="12" xfId="0" applyFont="1" applyFill="1" applyBorder="1" applyAlignment="1">
      <alignment/>
    </xf>
    <xf numFmtId="0" fontId="0" fillId="50" borderId="37" xfId="0" applyFont="1" applyFill="1" applyBorder="1" applyAlignment="1" applyProtection="1">
      <alignment horizontal="left"/>
      <protection/>
    </xf>
    <xf numFmtId="0" fontId="0" fillId="50" borderId="38" xfId="0" applyFont="1" applyFill="1" applyBorder="1" applyAlignment="1" applyProtection="1">
      <alignment horizontal="left"/>
      <protection/>
    </xf>
    <xf numFmtId="0" fontId="2" fillId="51" borderId="240" xfId="0" applyFont="1" applyFill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4" fillId="50" borderId="12" xfId="0" applyFont="1" applyFill="1" applyBorder="1" applyAlignment="1">
      <alignment/>
    </xf>
    <xf numFmtId="0" fontId="0" fillId="50" borderId="34" xfId="0" applyFont="1" applyFill="1" applyBorder="1" applyAlignment="1">
      <alignment/>
    </xf>
    <xf numFmtId="0" fontId="2" fillId="50" borderId="36" xfId="0" applyFont="1" applyFill="1" applyBorder="1" applyAlignment="1" applyProtection="1">
      <alignment horizontal="center"/>
      <protection/>
    </xf>
    <xf numFmtId="0" fontId="0" fillId="50" borderId="36" xfId="0" applyFont="1" applyFill="1" applyBorder="1" applyAlignment="1">
      <alignment/>
    </xf>
    <xf numFmtId="0" fontId="2" fillId="50" borderId="34" xfId="0" applyFont="1" applyFill="1" applyBorder="1" applyAlignment="1">
      <alignment horizontal="center" vertical="center"/>
    </xf>
    <xf numFmtId="0" fontId="2" fillId="52" borderId="35" xfId="0" applyFont="1" applyFill="1" applyBorder="1" applyAlignment="1">
      <alignment horizontal="left" vertical="center"/>
    </xf>
    <xf numFmtId="0" fontId="0" fillId="50" borderId="21" xfId="0" applyFont="1" applyFill="1" applyBorder="1" applyAlignment="1" applyProtection="1">
      <alignment/>
      <protection/>
    </xf>
    <xf numFmtId="0" fontId="0" fillId="50" borderId="14" xfId="0" applyFont="1" applyFill="1" applyBorder="1" applyAlignment="1" applyProtection="1">
      <alignment horizontal="left"/>
      <protection/>
    </xf>
    <xf numFmtId="0" fontId="0" fillId="50" borderId="46" xfId="0" applyFont="1" applyFill="1" applyBorder="1" applyAlignment="1">
      <alignment/>
    </xf>
    <xf numFmtId="0" fontId="2" fillId="50" borderId="46" xfId="0" applyFont="1" applyFill="1" applyBorder="1" applyAlignment="1">
      <alignment horizontal="center"/>
    </xf>
    <xf numFmtId="0" fontId="2" fillId="50" borderId="14" xfId="0" applyFont="1" applyFill="1" applyBorder="1" applyAlignment="1">
      <alignment horizontal="center"/>
    </xf>
    <xf numFmtId="0" fontId="2" fillId="50" borderId="64" xfId="0" applyFont="1" applyFill="1" applyBorder="1" applyAlignment="1" applyProtection="1">
      <alignment horizontal="left"/>
      <protection/>
    </xf>
    <xf numFmtId="0" fontId="2" fillId="50" borderId="12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0" fillId="50" borderId="37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3" fillId="50" borderId="71" xfId="0" applyFont="1" applyFill="1" applyBorder="1" applyAlignment="1">
      <alignment wrapText="1"/>
    </xf>
    <xf numFmtId="0" fontId="0" fillId="50" borderId="44" xfId="0" applyFont="1" applyFill="1" applyBorder="1" applyAlignment="1" applyProtection="1">
      <alignment horizontal="center" vertical="center"/>
      <protection/>
    </xf>
    <xf numFmtId="0" fontId="0" fillId="50" borderId="27" xfId="0" applyFont="1" applyFill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/>
      <protection/>
    </xf>
    <xf numFmtId="0" fontId="0" fillId="50" borderId="61" xfId="0" applyFont="1" applyFill="1" applyBorder="1" applyAlignment="1" applyProtection="1">
      <alignment/>
      <protection/>
    </xf>
    <xf numFmtId="0" fontId="2" fillId="50" borderId="11" xfId="0" applyFont="1" applyFill="1" applyBorder="1" applyAlignment="1" applyProtection="1">
      <alignment horizontal="left"/>
      <protection/>
    </xf>
    <xf numFmtId="0" fontId="3" fillId="50" borderId="10" xfId="0" applyFont="1" applyFill="1" applyBorder="1" applyAlignment="1" applyProtection="1">
      <alignment horizontal="left"/>
      <protection/>
    </xf>
    <xf numFmtId="0" fontId="3" fillId="50" borderId="10" xfId="0" applyFont="1" applyFill="1" applyBorder="1" applyAlignment="1">
      <alignment/>
    </xf>
    <xf numFmtId="0" fontId="0" fillId="0" borderId="243" xfId="0" applyBorder="1" applyAlignment="1">
      <alignment/>
    </xf>
    <xf numFmtId="0" fontId="0" fillId="0" borderId="14" xfId="0" applyBorder="1" applyAlignment="1">
      <alignment/>
    </xf>
    <xf numFmtId="0" fontId="2" fillId="50" borderId="19" xfId="0" applyFont="1" applyFill="1" applyBorder="1" applyAlignment="1" applyProtection="1">
      <alignment vertical="top"/>
      <protection/>
    </xf>
    <xf numFmtId="0" fontId="0" fillId="50" borderId="22" xfId="0" applyFont="1" applyFill="1" applyBorder="1" applyAlignment="1" applyProtection="1">
      <alignment horizontal="left"/>
      <protection/>
    </xf>
    <xf numFmtId="0" fontId="0" fillId="50" borderId="17" xfId="0" applyFont="1" applyFill="1" applyBorder="1" applyAlignment="1" applyProtection="1">
      <alignment/>
      <protection/>
    </xf>
    <xf numFmtId="0" fontId="2" fillId="50" borderId="12" xfId="0" applyFont="1" applyFill="1" applyBorder="1" applyAlignment="1" applyProtection="1">
      <alignment/>
      <protection/>
    </xf>
    <xf numFmtId="0" fontId="6" fillId="50" borderId="10" xfId="0" applyFont="1" applyFill="1" applyBorder="1" applyAlignment="1" applyProtection="1">
      <alignment/>
      <protection/>
    </xf>
    <xf numFmtId="0" fontId="3" fillId="50" borderId="11" xfId="0" applyFont="1" applyFill="1" applyBorder="1" applyAlignment="1" applyProtection="1">
      <alignment horizontal="left" vertical="top" wrapText="1"/>
      <protection/>
    </xf>
    <xf numFmtId="0" fontId="0" fillId="50" borderId="45" xfId="0" applyFont="1" applyFill="1" applyBorder="1" applyAlignment="1">
      <alignment/>
    </xf>
    <xf numFmtId="0" fontId="2" fillId="51" borderId="10" xfId="0" applyFont="1" applyFill="1" applyBorder="1" applyAlignment="1" applyProtection="1">
      <alignment/>
      <protection/>
    </xf>
    <xf numFmtId="0" fontId="2" fillId="0" borderId="36" xfId="0" applyFont="1" applyBorder="1" applyAlignment="1">
      <alignment horizontal="center" vertical="top" wrapText="1"/>
    </xf>
    <xf numFmtId="0" fontId="0" fillId="0" borderId="36" xfId="0" applyBorder="1" applyAlignment="1">
      <alignment horizontal="left" vertical="top" wrapText="1"/>
    </xf>
    <xf numFmtId="0" fontId="2" fillId="51" borderId="35" xfId="0" applyFont="1" applyFill="1" applyBorder="1" applyAlignment="1" applyProtection="1">
      <alignment horizontal="left"/>
      <protection/>
    </xf>
    <xf numFmtId="0" fontId="2" fillId="0" borderId="35" xfId="0" applyFont="1" applyBorder="1" applyAlignment="1">
      <alignment horizontal="left" vertical="center"/>
    </xf>
    <xf numFmtId="0" fontId="0" fillId="50" borderId="38" xfId="0" applyFont="1" applyFill="1" applyBorder="1" applyAlignment="1">
      <alignment horizontal="center"/>
    </xf>
    <xf numFmtId="0" fontId="0" fillId="50" borderId="34" xfId="0" applyFont="1" applyFill="1" applyBorder="1" applyAlignment="1">
      <alignment horizontal="center"/>
    </xf>
    <xf numFmtId="0" fontId="3" fillId="50" borderId="0" xfId="0" applyFont="1" applyFill="1" applyBorder="1" applyAlignment="1" applyProtection="1">
      <alignment horizontal="left"/>
      <protection/>
    </xf>
    <xf numFmtId="0" fontId="0" fillId="50" borderId="36" xfId="0" applyFont="1" applyFill="1" applyBorder="1" applyAlignment="1">
      <alignment horizontal="center"/>
    </xf>
    <xf numFmtId="0" fontId="2" fillId="51" borderId="39" xfId="0" applyFont="1" applyFill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/>
      <protection/>
    </xf>
    <xf numFmtId="0" fontId="0" fillId="50" borderId="46" xfId="0" applyFont="1" applyFill="1" applyBorder="1" applyAlignment="1" applyProtection="1">
      <alignment/>
      <protection/>
    </xf>
    <xf numFmtId="0" fontId="2" fillId="50" borderId="51" xfId="0" applyFont="1" applyFill="1" applyBorder="1" applyAlignment="1" applyProtection="1">
      <alignment horizontal="left"/>
      <protection/>
    </xf>
    <xf numFmtId="0" fontId="3" fillId="50" borderId="244" xfId="0" applyFont="1" applyFill="1" applyBorder="1" applyAlignment="1" applyProtection="1">
      <alignment/>
      <protection/>
    </xf>
    <xf numFmtId="0" fontId="3" fillId="50" borderId="10" xfId="0" applyFont="1" applyFill="1" applyBorder="1" applyAlignment="1" applyProtection="1">
      <alignment/>
      <protection/>
    </xf>
    <xf numFmtId="0" fontId="2" fillId="0" borderId="38" xfId="0" applyFont="1" applyBorder="1" applyAlignment="1" applyProtection="1">
      <alignment horizontal="center"/>
      <protection/>
    </xf>
    <xf numFmtId="0" fontId="0" fillId="50" borderId="61" xfId="0" applyFont="1" applyFill="1" applyBorder="1" applyAlignment="1" applyProtection="1">
      <alignment horizontal="left"/>
      <protection/>
    </xf>
    <xf numFmtId="0" fontId="2" fillId="50" borderId="38" xfId="0" applyFont="1" applyFill="1" applyBorder="1" applyAlignment="1">
      <alignment horizontal="center" vertical="center"/>
    </xf>
    <xf numFmtId="0" fontId="3" fillId="0" borderId="38" xfId="0" applyFont="1" applyBorder="1" applyAlignment="1">
      <alignment/>
    </xf>
    <xf numFmtId="0" fontId="2" fillId="50" borderId="13" xfId="0" applyFont="1" applyFill="1" applyBorder="1" applyAlignment="1" applyProtection="1">
      <alignment horizontal="left"/>
      <protection/>
    </xf>
    <xf numFmtId="0" fontId="2" fillId="51" borderId="10" xfId="0" applyFont="1" applyFill="1" applyBorder="1" applyAlignment="1" applyProtection="1">
      <alignment horizontal="left"/>
      <protection/>
    </xf>
    <xf numFmtId="0" fontId="2" fillId="50" borderId="10" xfId="0" applyFont="1" applyFill="1" applyBorder="1" applyAlignment="1" applyProtection="1">
      <alignment horizontal="center" vertical="center"/>
      <protection/>
    </xf>
    <xf numFmtId="0" fontId="2" fillId="51" borderId="33" xfId="0" applyFont="1" applyFill="1" applyBorder="1" applyAlignment="1">
      <alignment/>
    </xf>
    <xf numFmtId="0" fontId="2" fillId="50" borderId="10" xfId="0" applyFont="1" applyFill="1" applyBorder="1" applyAlignment="1" applyProtection="1">
      <alignment horizontal="left"/>
      <protection/>
    </xf>
    <xf numFmtId="0" fontId="0" fillId="0" borderId="33" xfId="0" applyFont="1" applyBorder="1" applyAlignment="1">
      <alignment/>
    </xf>
    <xf numFmtId="0" fontId="2" fillId="52" borderId="66" xfId="0" applyFont="1" applyFill="1" applyBorder="1" applyAlignment="1">
      <alignment/>
    </xf>
    <xf numFmtId="0" fontId="0" fillId="50" borderId="34" xfId="0" applyFont="1" applyFill="1" applyBorder="1" applyAlignment="1">
      <alignment/>
    </xf>
    <xf numFmtId="0" fontId="2" fillId="52" borderId="66" xfId="0" applyFont="1" applyFill="1" applyBorder="1" applyAlignment="1">
      <alignment/>
    </xf>
    <xf numFmtId="0" fontId="2" fillId="50" borderId="245" xfId="0" applyFont="1" applyFill="1" applyBorder="1" applyAlignment="1">
      <alignment horizontal="center"/>
    </xf>
    <xf numFmtId="0" fontId="2" fillId="0" borderId="246" xfId="0" applyFont="1" applyBorder="1" applyAlignment="1">
      <alignment horizontal="center" vertical="center"/>
    </xf>
    <xf numFmtId="0" fontId="2" fillId="0" borderId="51" xfId="0" applyFont="1" applyBorder="1" applyAlignment="1">
      <alignment/>
    </xf>
    <xf numFmtId="0" fontId="0" fillId="50" borderId="10" xfId="42" applyFont="1" applyFill="1" applyBorder="1">
      <alignment/>
      <protection/>
    </xf>
    <xf numFmtId="0" fontId="0" fillId="50" borderId="27" xfId="0" applyFont="1" applyFill="1" applyBorder="1" applyAlignment="1" applyProtection="1">
      <alignment/>
      <protection/>
    </xf>
    <xf numFmtId="0" fontId="3" fillId="0" borderId="12" xfId="0" applyFont="1" applyBorder="1" applyAlignment="1">
      <alignment horizontal="justify" vertical="top" wrapText="1"/>
    </xf>
    <xf numFmtId="0" fontId="0" fillId="50" borderId="11" xfId="0" applyFont="1" applyFill="1" applyBorder="1" applyAlignment="1">
      <alignment/>
    </xf>
    <xf numFmtId="0" fontId="0" fillId="50" borderId="27" xfId="0" applyFont="1" applyFill="1" applyBorder="1" applyAlignment="1">
      <alignment/>
    </xf>
    <xf numFmtId="0" fontId="0" fillId="50" borderId="21" xfId="0" applyFont="1" applyFill="1" applyBorder="1" applyAlignment="1" applyProtection="1">
      <alignment horizontal="left"/>
      <protection/>
    </xf>
    <xf numFmtId="0" fontId="0" fillId="50" borderId="14" xfId="0" applyFont="1" applyFill="1" applyBorder="1" applyAlignment="1">
      <alignment/>
    </xf>
    <xf numFmtId="0" fontId="0" fillId="50" borderId="64" xfId="0" applyFont="1" applyFill="1" applyBorder="1" applyAlignment="1">
      <alignment/>
    </xf>
    <xf numFmtId="0" fontId="6" fillId="0" borderId="1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38" xfId="0" applyFont="1" applyBorder="1" applyAlignment="1">
      <alignment/>
    </xf>
    <xf numFmtId="0" fontId="2" fillId="0" borderId="38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justify" vertical="top" wrapText="1"/>
    </xf>
    <xf numFmtId="0" fontId="0" fillId="0" borderId="61" xfId="0" applyFont="1" applyBorder="1" applyAlignment="1">
      <alignment/>
    </xf>
    <xf numFmtId="0" fontId="3" fillId="50" borderId="38" xfId="0" applyFont="1" applyFill="1" applyBorder="1" applyAlignment="1">
      <alignment horizontal="justify" vertical="top" wrapText="1"/>
    </xf>
    <xf numFmtId="0" fontId="2" fillId="0" borderId="38" xfId="0" applyFont="1" applyBorder="1" applyAlignment="1">
      <alignment horizontal="center"/>
    </xf>
    <xf numFmtId="0" fontId="0" fillId="50" borderId="61" xfId="0" applyFont="1" applyFill="1" applyBorder="1" applyAlignment="1">
      <alignment vertical="top" wrapText="1"/>
    </xf>
    <xf numFmtId="0" fontId="6" fillId="50" borderId="10" xfId="0" applyFont="1" applyFill="1" applyBorder="1" applyAlignment="1" applyProtection="1">
      <alignment/>
      <protection/>
    </xf>
    <xf numFmtId="0" fontId="2" fillId="51" borderId="10" xfId="0" applyFont="1" applyFill="1" applyBorder="1" applyAlignment="1" applyProtection="1">
      <alignment/>
      <protection/>
    </xf>
    <xf numFmtId="0" fontId="0" fillId="0" borderId="247" xfId="0" applyFont="1" applyBorder="1" applyAlignment="1">
      <alignment/>
    </xf>
    <xf numFmtId="0" fontId="0" fillId="50" borderId="39" xfId="0" applyFont="1" applyFill="1" applyBorder="1" applyAlignment="1">
      <alignment vertical="top" wrapText="1"/>
    </xf>
    <xf numFmtId="0" fontId="3" fillId="0" borderId="248" xfId="0" applyFont="1" applyBorder="1" applyAlignment="1">
      <alignment/>
    </xf>
    <xf numFmtId="0" fontId="0" fillId="50" borderId="37" xfId="0" applyFont="1" applyFill="1" applyBorder="1" applyAlignment="1">
      <alignment vertical="top" wrapText="1"/>
    </xf>
    <xf numFmtId="0" fontId="0" fillId="50" borderId="38" xfId="0" applyFont="1" applyFill="1" applyBorder="1" applyAlignment="1">
      <alignment horizontal="left"/>
    </xf>
    <xf numFmtId="0" fontId="0" fillId="0" borderId="247" xfId="0" applyFont="1" applyBorder="1" applyAlignment="1" applyProtection="1">
      <alignment/>
      <protection/>
    </xf>
    <xf numFmtId="0" fontId="0" fillId="50" borderId="248" xfId="0" applyFont="1" applyFill="1" applyBorder="1" applyAlignment="1" applyProtection="1">
      <alignment/>
      <protection/>
    </xf>
    <xf numFmtId="0" fontId="3" fillId="50" borderId="21" xfId="0" applyFont="1" applyFill="1" applyBorder="1" applyAlignment="1" applyProtection="1">
      <alignment horizontal="left"/>
      <protection/>
    </xf>
    <xf numFmtId="0" fontId="0" fillId="50" borderId="46" xfId="0" applyFont="1" applyFill="1" applyBorder="1" applyAlignment="1">
      <alignment horizontal="left"/>
    </xf>
    <xf numFmtId="0" fontId="2" fillId="0" borderId="12" xfId="0" applyFont="1" applyBorder="1" applyAlignment="1" applyProtection="1">
      <alignment horizontal="left"/>
      <protection/>
    </xf>
    <xf numFmtId="0" fontId="2" fillId="0" borderId="20" xfId="0" applyFont="1" applyBorder="1" applyAlignment="1">
      <alignment/>
    </xf>
    <xf numFmtId="0" fontId="3" fillId="50" borderId="44" xfId="0" applyFont="1" applyFill="1" applyBorder="1" applyAlignment="1">
      <alignment/>
    </xf>
    <xf numFmtId="0" fontId="0" fillId="50" borderId="44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48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37" xfId="0" applyFont="1" applyBorder="1" applyAlignment="1">
      <alignment/>
    </xf>
    <xf numFmtId="0" fontId="4" fillId="0" borderId="12" xfId="0" applyFont="1" applyBorder="1" applyAlignment="1">
      <alignment/>
    </xf>
    <xf numFmtId="0" fontId="0" fillId="50" borderId="247" xfId="0" applyFont="1" applyFill="1" applyBorder="1" applyAlignment="1">
      <alignment/>
    </xf>
    <xf numFmtId="0" fontId="2" fillId="52" borderId="249" xfId="0" applyFont="1" applyFill="1" applyBorder="1" applyAlignment="1">
      <alignment/>
    </xf>
    <xf numFmtId="0" fontId="0" fillId="50" borderId="250" xfId="0" applyFont="1" applyFill="1" applyBorder="1" applyAlignment="1">
      <alignment/>
    </xf>
    <xf numFmtId="0" fontId="2" fillId="50" borderId="250" xfId="0" applyFont="1" applyFill="1" applyBorder="1" applyAlignment="1">
      <alignment horizontal="center"/>
    </xf>
    <xf numFmtId="0" fontId="2" fillId="52" borderId="251" xfId="0" applyFont="1" applyFill="1" applyBorder="1" applyAlignment="1">
      <alignment/>
    </xf>
    <xf numFmtId="0" fontId="4" fillId="0" borderId="21" xfId="0" applyFont="1" applyBorder="1" applyAlignment="1">
      <alignment/>
    </xf>
    <xf numFmtId="0" fontId="82" fillId="0" borderId="14" xfId="0" applyFont="1" applyBorder="1" applyAlignment="1">
      <alignment/>
    </xf>
    <xf numFmtId="0" fontId="2" fillId="50" borderId="23" xfId="0" applyFont="1" applyFill="1" applyBorder="1" applyAlignment="1" applyProtection="1">
      <alignment horizontal="left"/>
      <protection/>
    </xf>
    <xf numFmtId="0" fontId="6" fillId="50" borderId="32" xfId="0" applyFont="1" applyFill="1" applyBorder="1" applyAlignment="1" applyProtection="1">
      <alignment horizontal="left"/>
      <protection/>
    </xf>
    <xf numFmtId="0" fontId="0" fillId="50" borderId="252" xfId="0" applyFont="1" applyFill="1" applyBorder="1" applyAlignment="1" applyProtection="1">
      <alignment/>
      <protection/>
    </xf>
    <xf numFmtId="0" fontId="2" fillId="0" borderId="252" xfId="0" applyFont="1" applyBorder="1" applyAlignment="1" applyProtection="1">
      <alignment horizontal="center"/>
      <protection/>
    </xf>
    <xf numFmtId="0" fontId="2" fillId="52" borderId="253" xfId="0" applyFont="1" applyFill="1" applyBorder="1" applyAlignment="1" applyProtection="1">
      <alignment/>
      <protection/>
    </xf>
    <xf numFmtId="0" fontId="2" fillId="50" borderId="2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52" borderId="254" xfId="0" applyFont="1" applyFill="1" applyBorder="1" applyAlignment="1" applyProtection="1">
      <alignment/>
      <protection/>
    </xf>
    <xf numFmtId="0" fontId="19" fillId="50" borderId="12" xfId="0" applyFont="1" applyFill="1" applyBorder="1" applyAlignment="1">
      <alignment horizontal="left" vertical="top" wrapText="1"/>
    </xf>
    <xf numFmtId="0" fontId="0" fillId="50" borderId="10" xfId="0" applyFont="1" applyFill="1" applyBorder="1" applyAlignment="1">
      <alignment horizontal="justify" vertical="top" wrapText="1"/>
    </xf>
    <xf numFmtId="0" fontId="2" fillId="0" borderId="255" xfId="0" applyFont="1" applyBorder="1" applyAlignment="1">
      <alignment horizontal="center"/>
    </xf>
    <xf numFmtId="0" fontId="2" fillId="52" borderId="249" xfId="0" applyFont="1" applyFill="1" applyBorder="1" applyAlignment="1" applyProtection="1">
      <alignment/>
      <protection/>
    </xf>
    <xf numFmtId="0" fontId="18" fillId="50" borderId="12" xfId="0" applyFont="1" applyFill="1" applyBorder="1" applyAlignment="1">
      <alignment horizontal="left" vertical="top" wrapText="1"/>
    </xf>
    <xf numFmtId="0" fontId="0" fillId="50" borderId="10" xfId="0" applyFont="1" applyFill="1" applyBorder="1" applyAlignment="1">
      <alignment vertical="top" wrapText="1"/>
    </xf>
    <xf numFmtId="0" fontId="40" fillId="50" borderId="10" xfId="0" applyFont="1" applyFill="1" applyBorder="1" applyAlignment="1">
      <alignment horizontal="left" vertical="top" wrapText="1" indent="1"/>
    </xf>
    <xf numFmtId="0" fontId="2" fillId="50" borderId="10" xfId="0" applyFont="1" applyFill="1" applyBorder="1" applyAlignment="1">
      <alignment horizontal="center" vertical="top" wrapText="1"/>
    </xf>
    <xf numFmtId="0" fontId="2" fillId="50" borderId="33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0" fillId="50" borderId="33" xfId="0" applyFont="1" applyFill="1" applyBorder="1" applyAlignment="1">
      <alignment horizontal="left" vertical="top" wrapText="1" indent="1"/>
    </xf>
    <xf numFmtId="0" fontId="41" fillId="50" borderId="12" xfId="0" applyFont="1" applyFill="1" applyBorder="1" applyAlignment="1">
      <alignment/>
    </xf>
    <xf numFmtId="0" fontId="40" fillId="0" borderId="10" xfId="0" applyFont="1" applyBorder="1" applyAlignment="1">
      <alignment horizontal="left" vertical="top" wrapText="1" indent="1"/>
    </xf>
    <xf numFmtId="0" fontId="0" fillId="0" borderId="33" xfId="0" applyFont="1" applyBorder="1" applyAlignment="1">
      <alignment horizontal="left" vertical="top" wrapText="1" indent="1"/>
    </xf>
    <xf numFmtId="0" fontId="83" fillId="50" borderId="44" xfId="0" applyFont="1" applyFill="1" applyBorder="1" applyAlignment="1" applyProtection="1">
      <alignment horizontal="left"/>
      <protection/>
    </xf>
    <xf numFmtId="0" fontId="83" fillId="50" borderId="11" xfId="0" applyFont="1" applyFill="1" applyBorder="1" applyAlignment="1" applyProtection="1">
      <alignment horizontal="left"/>
      <protection/>
    </xf>
    <xf numFmtId="0" fontId="3" fillId="50" borderId="12" xfId="0" applyFont="1" applyFill="1" applyBorder="1" applyAlignment="1">
      <alignment/>
    </xf>
    <xf numFmtId="0" fontId="83" fillId="50" borderId="38" xfId="0" applyFont="1" applyFill="1" applyBorder="1" applyAlignment="1" applyProtection="1">
      <alignment horizontal="left"/>
      <protection/>
    </xf>
    <xf numFmtId="0" fontId="83" fillId="50" borderId="10" xfId="0" applyFont="1" applyFill="1" applyBorder="1" applyAlignment="1" applyProtection="1">
      <alignment horizontal="left"/>
      <protection/>
    </xf>
    <xf numFmtId="0" fontId="2" fillId="51" borderId="10" xfId="0" applyFont="1" applyFill="1" applyBorder="1" applyAlignment="1">
      <alignment/>
    </xf>
    <xf numFmtId="0" fontId="3" fillId="50" borderId="36" xfId="0" applyFont="1" applyFill="1" applyBorder="1" applyAlignment="1">
      <alignment/>
    </xf>
    <xf numFmtId="0" fontId="2" fillId="50" borderId="37" xfId="0" applyFont="1" applyFill="1" applyBorder="1" applyAlignment="1" applyProtection="1">
      <alignment horizontal="left"/>
      <protection/>
    </xf>
    <xf numFmtId="0" fontId="2" fillId="50" borderId="251" xfId="0" applyFont="1" applyFill="1" applyBorder="1" applyAlignment="1" applyProtection="1">
      <alignment horizontal="left"/>
      <protection/>
    </xf>
    <xf numFmtId="0" fontId="2" fillId="50" borderId="15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/>
    </xf>
    <xf numFmtId="0" fontId="0" fillId="0" borderId="44" xfId="0" applyFont="1" applyBorder="1" applyAlignment="1">
      <alignment/>
    </xf>
    <xf numFmtId="0" fontId="2" fillId="0" borderId="44" xfId="0" applyFont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 applyProtection="1">
      <alignment horizontal="left" vertical="center"/>
      <protection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56" xfId="0" applyBorder="1" applyAlignment="1">
      <alignment horizontal="center"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256" xfId="0" applyFont="1" applyBorder="1" applyAlignment="1">
      <alignment vertical="top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2" fillId="0" borderId="59" xfId="0" applyFont="1" applyBorder="1" applyAlignment="1">
      <alignment horizontal="center"/>
    </xf>
    <xf numFmtId="0" fontId="2" fillId="52" borderId="0" xfId="0" applyFont="1" applyFill="1" applyBorder="1" applyAlignment="1">
      <alignment/>
    </xf>
    <xf numFmtId="49" fontId="5" fillId="50" borderId="11" xfId="0" applyNumberFormat="1" applyFont="1" applyFill="1" applyBorder="1" applyAlignment="1" applyProtection="1">
      <alignment horizontal="left"/>
      <protection/>
    </xf>
    <xf numFmtId="0" fontId="0" fillId="0" borderId="257" xfId="0" applyFont="1" applyBorder="1" applyAlignment="1">
      <alignment/>
    </xf>
    <xf numFmtId="0" fontId="0" fillId="0" borderId="11" xfId="0" applyBorder="1" applyAlignment="1">
      <alignment/>
    </xf>
    <xf numFmtId="0" fontId="0" fillId="0" borderId="59" xfId="0" applyBorder="1" applyAlignment="1">
      <alignment/>
    </xf>
    <xf numFmtId="0" fontId="84" fillId="0" borderId="45" xfId="0" applyFont="1" applyBorder="1" applyAlignment="1">
      <alignment/>
    </xf>
    <xf numFmtId="49" fontId="0" fillId="50" borderId="10" xfId="0" applyNumberFormat="1" applyFont="1" applyFill="1" applyBorder="1" applyAlignment="1" applyProtection="1">
      <alignment horizontal="left"/>
      <protection/>
    </xf>
    <xf numFmtId="0" fontId="0" fillId="50" borderId="33" xfId="0" applyFont="1" applyFill="1" applyBorder="1" applyAlignment="1" applyProtection="1">
      <alignment horizontal="left"/>
      <protection/>
    </xf>
    <xf numFmtId="49" fontId="5" fillId="50" borderId="10" xfId="0" applyNumberFormat="1" applyFont="1" applyFill="1" applyBorder="1" applyAlignment="1" applyProtection="1">
      <alignment horizontal="left"/>
      <protection/>
    </xf>
    <xf numFmtId="0" fontId="5" fillId="50" borderId="33" xfId="0" applyFont="1" applyFill="1" applyBorder="1" applyAlignment="1">
      <alignment/>
    </xf>
    <xf numFmtId="0" fontId="0" fillId="0" borderId="56" xfId="0" applyBorder="1" applyAlignment="1">
      <alignment/>
    </xf>
    <xf numFmtId="0" fontId="5" fillId="50" borderId="14" xfId="0" applyFont="1" applyFill="1" applyBorder="1" applyAlignment="1">
      <alignment/>
    </xf>
    <xf numFmtId="0" fontId="5" fillId="50" borderId="15" xfId="0" applyFont="1" applyFill="1" applyBorder="1" applyAlignment="1">
      <alignment/>
    </xf>
    <xf numFmtId="0" fontId="85" fillId="51" borderId="33" xfId="0" applyFont="1" applyFill="1" applyBorder="1" applyAlignment="1">
      <alignment wrapText="1"/>
    </xf>
    <xf numFmtId="0" fontId="85" fillId="51" borderId="57" xfId="0" applyFont="1" applyFill="1" applyBorder="1" applyAlignment="1">
      <alignment wrapText="1"/>
    </xf>
    <xf numFmtId="0" fontId="0" fillId="50" borderId="12" xfId="0" applyFont="1" applyFill="1" applyBorder="1" applyAlignment="1">
      <alignment/>
    </xf>
    <xf numFmtId="0" fontId="2" fillId="50" borderId="34" xfId="0" applyFont="1" applyFill="1" applyBorder="1" applyAlignment="1" applyProtection="1">
      <alignment horizontal="center"/>
      <protection/>
    </xf>
    <xf numFmtId="0" fontId="85" fillId="51" borderId="74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81" fillId="49" borderId="258" xfId="0" applyFont="1" applyFill="1" applyBorder="1" applyAlignment="1">
      <alignment horizontal="center"/>
    </xf>
    <xf numFmtId="0" fontId="81" fillId="49" borderId="65" xfId="0" applyFont="1" applyFill="1" applyBorder="1" applyAlignment="1">
      <alignment horizontal="center"/>
    </xf>
    <xf numFmtId="0" fontId="81" fillId="49" borderId="16" xfId="0" applyFont="1" applyFill="1" applyBorder="1" applyAlignment="1">
      <alignment horizontal="center"/>
    </xf>
    <xf numFmtId="0" fontId="81" fillId="49" borderId="17" xfId="0" applyFont="1" applyFill="1" applyBorder="1" applyAlignment="1">
      <alignment horizontal="center"/>
    </xf>
    <xf numFmtId="0" fontId="2" fillId="50" borderId="259" xfId="0" applyFont="1" applyFill="1" applyBorder="1" applyAlignment="1" applyProtection="1">
      <alignment horizontal="left"/>
      <protection/>
    </xf>
    <xf numFmtId="0" fontId="2" fillId="0" borderId="260" xfId="0" applyFont="1" applyBorder="1" applyAlignment="1">
      <alignment/>
    </xf>
    <xf numFmtId="0" fontId="3" fillId="50" borderId="261" xfId="0" applyFont="1" applyFill="1" applyBorder="1" applyAlignment="1" applyProtection="1">
      <alignment horizontal="left"/>
      <protection/>
    </xf>
    <xf numFmtId="0" fontId="2" fillId="51" borderId="262" xfId="0" applyFont="1" applyFill="1" applyBorder="1" applyAlignment="1" applyProtection="1">
      <alignment horizontal="left"/>
      <protection/>
    </xf>
    <xf numFmtId="0" fontId="0" fillId="50" borderId="261" xfId="0" applyFont="1" applyFill="1" applyBorder="1" applyAlignment="1" applyProtection="1">
      <alignment horizontal="left"/>
      <protection/>
    </xf>
    <xf numFmtId="0" fontId="0" fillId="50" borderId="263" xfId="0" applyFont="1" applyFill="1" applyBorder="1" applyAlignment="1">
      <alignment/>
    </xf>
    <xf numFmtId="0" fontId="0" fillId="50" borderId="261" xfId="0" applyFont="1" applyFill="1" applyBorder="1" applyAlignment="1" applyProtection="1">
      <alignment/>
      <protection/>
    </xf>
    <xf numFmtId="0" fontId="3" fillId="50" borderId="38" xfId="0" applyFont="1" applyFill="1" applyBorder="1" applyAlignment="1" applyProtection="1">
      <alignment/>
      <protection/>
    </xf>
    <xf numFmtId="0" fontId="2" fillId="52" borderId="263" xfId="0" applyFont="1" applyFill="1" applyBorder="1" applyAlignment="1">
      <alignment/>
    </xf>
    <xf numFmtId="0" fontId="2" fillId="50" borderId="10" xfId="0" applyFont="1" applyFill="1" applyBorder="1" applyAlignment="1">
      <alignment horizontal="center" vertical="center"/>
    </xf>
    <xf numFmtId="0" fontId="2" fillId="51" borderId="264" xfId="0" applyFont="1" applyFill="1" applyBorder="1" applyAlignment="1" applyProtection="1">
      <alignment horizontal="left"/>
      <protection/>
    </xf>
    <xf numFmtId="0" fontId="2" fillId="50" borderId="46" xfId="0" applyFont="1" applyFill="1" applyBorder="1" applyAlignment="1" applyProtection="1">
      <alignment horizontal="center"/>
      <protection/>
    </xf>
    <xf numFmtId="0" fontId="2" fillId="50" borderId="46" xfId="0" applyFont="1" applyFill="1" applyBorder="1" applyAlignment="1">
      <alignment horizontal="center" vertical="center"/>
    </xf>
    <xf numFmtId="0" fontId="2" fillId="52" borderId="265" xfId="0" applyFont="1" applyFill="1" applyBorder="1" applyAlignment="1">
      <alignment horizontal="left" vertical="center"/>
    </xf>
    <xf numFmtId="0" fontId="2" fillId="50" borderId="259" xfId="0" applyFont="1" applyFill="1" applyBorder="1" applyAlignment="1">
      <alignment/>
    </xf>
    <xf numFmtId="0" fontId="0" fillId="50" borderId="260" xfId="0" applyFont="1" applyFill="1" applyBorder="1" applyAlignment="1">
      <alignment/>
    </xf>
    <xf numFmtId="0" fontId="3" fillId="50" borderId="261" xfId="0" applyFont="1" applyFill="1" applyBorder="1" applyAlignment="1">
      <alignment/>
    </xf>
    <xf numFmtId="0" fontId="0" fillId="50" borderId="38" xfId="0" applyFont="1" applyFill="1" applyBorder="1" applyAlignment="1">
      <alignment/>
    </xf>
    <xf numFmtId="0" fontId="0" fillId="0" borderId="261" xfId="0" applyBorder="1" applyAlignment="1">
      <alignment/>
    </xf>
    <xf numFmtId="0" fontId="2" fillId="50" borderId="261" xfId="0" applyFont="1" applyFill="1" applyBorder="1" applyAlignment="1">
      <alignment/>
    </xf>
    <xf numFmtId="0" fontId="0" fillId="50" borderId="266" xfId="0" applyFont="1" applyFill="1" applyBorder="1" applyAlignment="1" applyProtection="1">
      <alignment horizontal="left"/>
      <protection/>
    </xf>
    <xf numFmtId="0" fontId="2" fillId="50" borderId="263" xfId="0" applyFont="1" applyFill="1" applyBorder="1" applyAlignment="1" applyProtection="1">
      <alignment horizontal="left"/>
      <protection/>
    </xf>
    <xf numFmtId="0" fontId="2" fillId="51" borderId="263" xfId="0" applyFont="1" applyFill="1" applyBorder="1" applyAlignment="1" applyProtection="1">
      <alignment horizontal="left"/>
      <protection/>
    </xf>
    <xf numFmtId="0" fontId="2" fillId="0" borderId="263" xfId="0" applyFont="1" applyBorder="1" applyAlignment="1" applyProtection="1">
      <alignment horizontal="left"/>
      <protection/>
    </xf>
    <xf numFmtId="0" fontId="2" fillId="0" borderId="263" xfId="0" applyFont="1" applyBorder="1" applyAlignment="1" applyProtection="1">
      <alignment/>
      <protection/>
    </xf>
    <xf numFmtId="0" fontId="4" fillId="50" borderId="261" xfId="0" applyFont="1" applyFill="1" applyBorder="1" applyAlignment="1">
      <alignment/>
    </xf>
    <xf numFmtId="0" fontId="2" fillId="50" borderId="263" xfId="0" applyFont="1" applyFill="1" applyBorder="1" applyAlignment="1">
      <alignment/>
    </xf>
    <xf numFmtId="0" fontId="2" fillId="0" borderId="266" xfId="0" applyFont="1" applyBorder="1" applyAlignment="1" applyProtection="1">
      <alignment horizontal="left"/>
      <protection/>
    </xf>
    <xf numFmtId="0" fontId="2" fillId="52" borderId="264" xfId="0" applyFont="1" applyFill="1" applyBorder="1" applyAlignment="1">
      <alignment horizontal="left" vertical="center"/>
    </xf>
    <xf numFmtId="0" fontId="0" fillId="50" borderId="267" xfId="0" applyFont="1" applyFill="1" applyBorder="1" applyAlignment="1" applyProtection="1">
      <alignment/>
      <protection/>
    </xf>
    <xf numFmtId="0" fontId="2" fillId="50" borderId="268" xfId="0" applyFont="1" applyFill="1" applyBorder="1" applyAlignment="1" applyProtection="1">
      <alignment horizontal="left"/>
      <protection/>
    </xf>
    <xf numFmtId="0" fontId="2" fillId="50" borderId="261" xfId="0" applyFont="1" applyFill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center"/>
      <protection/>
    </xf>
    <xf numFmtId="0" fontId="0" fillId="50" borderId="264" xfId="0" applyFont="1" applyFill="1" applyBorder="1" applyAlignment="1" applyProtection="1">
      <alignment/>
      <protection/>
    </xf>
    <xf numFmtId="0" fontId="3" fillId="50" borderId="267" xfId="0" applyFont="1" applyFill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0" fontId="0" fillId="0" borderId="268" xfId="0" applyBorder="1" applyAlignment="1">
      <alignment/>
    </xf>
    <xf numFmtId="0" fontId="0" fillId="50" borderId="269" xfId="0" applyFont="1" applyFill="1" applyBorder="1" applyAlignment="1" applyProtection="1">
      <alignment horizontal="left" vertical="center"/>
      <protection/>
    </xf>
    <xf numFmtId="0" fontId="0" fillId="0" borderId="264" xfId="0" applyFont="1" applyBorder="1" applyAlignment="1" applyProtection="1">
      <alignment/>
      <protection/>
    </xf>
    <xf numFmtId="0" fontId="0" fillId="50" borderId="262" xfId="0" applyFont="1" applyFill="1" applyBorder="1" applyAlignment="1">
      <alignment/>
    </xf>
    <xf numFmtId="0" fontId="0" fillId="50" borderId="265" xfId="0" applyFont="1" applyFill="1" applyBorder="1" applyAlignment="1">
      <alignment/>
    </xf>
    <xf numFmtId="0" fontId="0" fillId="0" borderId="270" xfId="0" applyBorder="1" applyAlignment="1">
      <alignment/>
    </xf>
    <xf numFmtId="0" fontId="2" fillId="50" borderId="258" xfId="0" applyFont="1" applyFill="1" applyBorder="1" applyAlignment="1" applyProtection="1">
      <alignment vertical="top"/>
      <protection/>
    </xf>
    <xf numFmtId="0" fontId="0" fillId="50" borderId="271" xfId="0" applyFont="1" applyFill="1" applyBorder="1" applyAlignment="1" applyProtection="1">
      <alignment/>
      <protection/>
    </xf>
    <xf numFmtId="0" fontId="2" fillId="50" borderId="261" xfId="0" applyFont="1" applyFill="1" applyBorder="1" applyAlignment="1" applyProtection="1">
      <alignment/>
      <protection/>
    </xf>
    <xf numFmtId="0" fontId="3" fillId="50" borderId="10" xfId="0" applyFont="1" applyFill="1" applyBorder="1" applyAlignment="1" applyProtection="1">
      <alignment horizontal="left" vertical="top" wrapText="1"/>
      <protection/>
    </xf>
    <xf numFmtId="0" fontId="0" fillId="50" borderId="269" xfId="0" applyFont="1" applyFill="1" applyBorder="1" applyAlignment="1">
      <alignment/>
    </xf>
    <xf numFmtId="0" fontId="2" fillId="50" borderId="62" xfId="0" applyFont="1" applyFill="1" applyBorder="1" applyAlignment="1" applyProtection="1">
      <alignment horizontal="center"/>
      <protection/>
    </xf>
    <xf numFmtId="0" fontId="2" fillId="0" borderId="272" xfId="0" applyFont="1" applyBorder="1" applyAlignment="1">
      <alignment horizontal="left" vertical="center"/>
    </xf>
    <xf numFmtId="0" fontId="0" fillId="50" borderId="273" xfId="0" applyFont="1" applyFill="1" applyBorder="1" applyAlignment="1">
      <alignment/>
    </xf>
    <xf numFmtId="0" fontId="0" fillId="50" borderId="264" xfId="0" applyFont="1" applyFill="1" applyBorder="1" applyAlignment="1" applyProtection="1">
      <alignment horizontal="left"/>
      <protection/>
    </xf>
    <xf numFmtId="0" fontId="0" fillId="50" borderId="263" xfId="0" applyFont="1" applyFill="1" applyBorder="1" applyAlignment="1" applyProtection="1">
      <alignment/>
      <protection/>
    </xf>
    <xf numFmtId="0" fontId="0" fillId="0" borderId="274" xfId="0" applyBorder="1" applyAlignment="1">
      <alignment/>
    </xf>
    <xf numFmtId="0" fontId="2" fillId="50" borderId="262" xfId="0" applyFont="1" applyFill="1" applyBorder="1" applyAlignment="1" applyProtection="1">
      <alignment horizontal="left"/>
      <protection/>
    </xf>
    <xf numFmtId="0" fontId="2" fillId="51" borderId="263" xfId="0" applyFont="1" applyFill="1" applyBorder="1" applyAlignment="1">
      <alignment/>
    </xf>
    <xf numFmtId="0" fontId="0" fillId="0" borderId="263" xfId="0" applyFont="1" applyBorder="1" applyAlignment="1">
      <alignment/>
    </xf>
    <xf numFmtId="0" fontId="2" fillId="52" borderId="262" xfId="0" applyFont="1" applyFill="1" applyBorder="1" applyAlignment="1">
      <alignment/>
    </xf>
    <xf numFmtId="0" fontId="2" fillId="52" borderId="262" xfId="0" applyFont="1" applyFill="1" applyBorder="1" applyAlignment="1">
      <alignment/>
    </xf>
    <xf numFmtId="0" fontId="2" fillId="0" borderId="275" xfId="0" applyFont="1" applyBorder="1" applyAlignment="1">
      <alignment horizontal="center" vertical="center"/>
    </xf>
    <xf numFmtId="0" fontId="2" fillId="0" borderId="276" xfId="0" applyFont="1" applyBorder="1" applyAlignment="1">
      <alignment/>
    </xf>
    <xf numFmtId="0" fontId="0" fillId="50" borderId="44" xfId="42" applyFont="1" applyFill="1" applyBorder="1">
      <alignment/>
      <protection/>
    </xf>
    <xf numFmtId="0" fontId="0" fillId="50" borderId="260" xfId="0" applyFont="1" applyFill="1" applyBorder="1" applyAlignment="1" applyProtection="1">
      <alignment/>
      <protection/>
    </xf>
    <xf numFmtId="0" fontId="3" fillId="0" borderId="261" xfId="0" applyFont="1" applyBorder="1" applyAlignment="1">
      <alignment horizontal="justify" vertical="top" wrapText="1"/>
    </xf>
    <xf numFmtId="0" fontId="0" fillId="50" borderId="38" xfId="42" applyFont="1" applyFill="1" applyBorder="1">
      <alignment/>
      <protection/>
    </xf>
    <xf numFmtId="0" fontId="0" fillId="0" borderId="34" xfId="0" applyBorder="1" applyAlignment="1">
      <alignment/>
    </xf>
    <xf numFmtId="0" fontId="0" fillId="50" borderId="267" xfId="0" applyFont="1" applyFill="1" applyBorder="1" applyAlignment="1" applyProtection="1">
      <alignment horizontal="left"/>
      <protection/>
    </xf>
    <xf numFmtId="0" fontId="3" fillId="0" borderId="261" xfId="0" applyFont="1" applyBorder="1" applyAlignment="1" applyProtection="1">
      <alignment horizontal="left"/>
      <protection/>
    </xf>
    <xf numFmtId="0" fontId="0" fillId="0" borderId="264" xfId="0" applyFont="1" applyBorder="1" applyAlignment="1">
      <alignment/>
    </xf>
    <xf numFmtId="0" fontId="0" fillId="50" borderId="264" xfId="0" applyFont="1" applyFill="1" applyBorder="1" applyAlignment="1">
      <alignment vertical="top" wrapText="1"/>
    </xf>
    <xf numFmtId="0" fontId="0" fillId="50" borderId="262" xfId="0" applyFont="1" applyFill="1" applyBorder="1" applyAlignment="1">
      <alignment vertical="top" wrapText="1"/>
    </xf>
    <xf numFmtId="0" fontId="0" fillId="50" borderId="266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/>
      <protection/>
    </xf>
    <xf numFmtId="0" fontId="0" fillId="50" borderId="47" xfId="0" applyFont="1" applyFill="1" applyBorder="1" applyAlignment="1">
      <alignment horizontal="left"/>
    </xf>
    <xf numFmtId="0" fontId="2" fillId="50" borderId="47" xfId="0" applyFont="1" applyFill="1" applyBorder="1" applyAlignment="1">
      <alignment horizontal="center"/>
    </xf>
    <xf numFmtId="0" fontId="2" fillId="0" borderId="259" xfId="0" applyFont="1" applyBorder="1" applyAlignment="1" applyProtection="1">
      <alignment horizontal="left"/>
      <protection/>
    </xf>
    <xf numFmtId="0" fontId="0" fillId="0" borderId="11" xfId="0" applyFont="1" applyBorder="1" applyAlignment="1">
      <alignment/>
    </xf>
    <xf numFmtId="0" fontId="3" fillId="0" borderId="267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/>
    </xf>
    <xf numFmtId="0" fontId="2" fillId="0" borderId="277" xfId="0" applyFont="1" applyBorder="1" applyAlignment="1">
      <alignment/>
    </xf>
    <xf numFmtId="0" fontId="0" fillId="50" borderId="54" xfId="0" applyFont="1" applyFill="1" applyBorder="1" applyAlignment="1">
      <alignment/>
    </xf>
    <xf numFmtId="0" fontId="0" fillId="0" borderId="261" xfId="0" applyFont="1" applyBorder="1" applyAlignment="1">
      <alignment/>
    </xf>
    <xf numFmtId="0" fontId="3" fillId="0" borderId="261" xfId="0" applyFont="1" applyBorder="1" applyAlignment="1">
      <alignment/>
    </xf>
    <xf numFmtId="0" fontId="2" fillId="0" borderId="266" xfId="0" applyFont="1" applyBorder="1" applyAlignment="1">
      <alignment/>
    </xf>
    <xf numFmtId="0" fontId="4" fillId="0" borderId="261" xfId="0" applyFont="1" applyBorder="1" applyAlignment="1">
      <alignment/>
    </xf>
    <xf numFmtId="0" fontId="6" fillId="50" borderId="60" xfId="0" applyFont="1" applyFill="1" applyBorder="1" applyAlignment="1">
      <alignment/>
    </xf>
    <xf numFmtId="0" fontId="2" fillId="52" borderId="264" xfId="0" applyFont="1" applyFill="1" applyBorder="1" applyAlignment="1">
      <alignment/>
    </xf>
    <xf numFmtId="0" fontId="0" fillId="50" borderId="60" xfId="0" applyFont="1" applyFill="1" applyBorder="1" applyAlignment="1">
      <alignment/>
    </xf>
    <xf numFmtId="0" fontId="2" fillId="52" borderId="272" xfId="0" applyFont="1" applyFill="1" applyBorder="1" applyAlignment="1">
      <alignment/>
    </xf>
    <xf numFmtId="0" fontId="4" fillId="0" borderId="267" xfId="0" applyFont="1" applyBorder="1" applyAlignment="1">
      <alignment/>
    </xf>
    <xf numFmtId="0" fontId="82" fillId="0" borderId="278" xfId="0" applyFont="1" applyBorder="1" applyAlignment="1">
      <alignment/>
    </xf>
    <xf numFmtId="0" fontId="0" fillId="50" borderId="14" xfId="0" applyFont="1" applyFill="1" applyBorder="1" applyAlignment="1">
      <alignment/>
    </xf>
    <xf numFmtId="0" fontId="0" fillId="50" borderId="265" xfId="0" applyFont="1" applyFill="1" applyBorder="1" applyAlignment="1">
      <alignment/>
    </xf>
    <xf numFmtId="0" fontId="2" fillId="50" borderId="277" xfId="0" applyFont="1" applyFill="1" applyBorder="1" applyAlignment="1" applyProtection="1">
      <alignment horizontal="left"/>
      <protection/>
    </xf>
    <xf numFmtId="0" fontId="0" fillId="50" borderId="54" xfId="0" applyFont="1" applyFill="1" applyBorder="1" applyAlignment="1" applyProtection="1">
      <alignment/>
      <protection/>
    </xf>
    <xf numFmtId="0" fontId="2" fillId="0" borderId="54" xfId="0" applyFont="1" applyBorder="1" applyAlignment="1" applyProtection="1">
      <alignment horizontal="center"/>
      <protection/>
    </xf>
    <xf numFmtId="0" fontId="2" fillId="52" borderId="279" xfId="0" applyFont="1" applyFill="1" applyBorder="1" applyAlignment="1" applyProtection="1">
      <alignment/>
      <protection/>
    </xf>
    <xf numFmtId="0" fontId="2" fillId="50" borderId="259" xfId="0" applyFont="1" applyFill="1" applyBorder="1" applyAlignment="1">
      <alignment horizontal="left" vertical="top" wrapText="1"/>
    </xf>
    <xf numFmtId="0" fontId="2" fillId="52" borderId="280" xfId="0" applyFont="1" applyFill="1" applyBorder="1" applyAlignment="1" applyProtection="1">
      <alignment/>
      <protection/>
    </xf>
    <xf numFmtId="0" fontId="19" fillId="50" borderId="261" xfId="0" applyFont="1" applyFill="1" applyBorder="1" applyAlignment="1">
      <alignment horizontal="left" vertical="top" wrapText="1"/>
    </xf>
    <xf numFmtId="0" fontId="2" fillId="52" borderId="281" xfId="0" applyFont="1" applyFill="1" applyBorder="1" applyAlignment="1">
      <alignment/>
    </xf>
    <xf numFmtId="0" fontId="2" fillId="52" borderId="281" xfId="0" applyFont="1" applyFill="1" applyBorder="1" applyAlignment="1" applyProtection="1">
      <alignment/>
      <protection/>
    </xf>
    <xf numFmtId="0" fontId="18" fillId="50" borderId="261" xfId="0" applyFont="1" applyFill="1" applyBorder="1" applyAlignment="1">
      <alignment horizontal="left" vertical="top" wrapText="1"/>
    </xf>
    <xf numFmtId="0" fontId="2" fillId="50" borderId="263" xfId="0" applyFont="1" applyFill="1" applyBorder="1" applyAlignment="1">
      <alignment vertical="top" wrapText="1"/>
    </xf>
    <xf numFmtId="0" fontId="0" fillId="50" borderId="263" xfId="0" applyFont="1" applyFill="1" applyBorder="1" applyAlignment="1">
      <alignment horizontal="left" vertical="top" wrapText="1" indent="1"/>
    </xf>
    <xf numFmtId="0" fontId="41" fillId="50" borderId="261" xfId="0" applyFont="1" applyFill="1" applyBorder="1" applyAlignment="1">
      <alignment/>
    </xf>
    <xf numFmtId="0" fontId="0" fillId="0" borderId="263" xfId="0" applyFont="1" applyBorder="1" applyAlignment="1">
      <alignment horizontal="left" vertical="top" wrapText="1" indent="1"/>
    </xf>
    <xf numFmtId="0" fontId="3" fillId="50" borderId="26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36" xfId="0" applyBorder="1" applyAlignment="1">
      <alignment/>
    </xf>
    <xf numFmtId="0" fontId="2" fillId="50" borderId="264" xfId="0" applyFont="1" applyFill="1" applyBorder="1" applyAlignment="1" applyProtection="1">
      <alignment horizontal="left"/>
      <protection/>
    </xf>
    <xf numFmtId="0" fontId="2" fillId="50" borderId="265" xfId="0" applyFont="1" applyFill="1" applyBorder="1" applyAlignment="1" applyProtection="1">
      <alignment horizontal="left"/>
      <protection/>
    </xf>
    <xf numFmtId="0" fontId="2" fillId="0" borderId="11" xfId="0" applyFont="1" applyBorder="1" applyAlignment="1">
      <alignment horizontal="center"/>
    </xf>
    <xf numFmtId="0" fontId="2" fillId="0" borderId="282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283" xfId="0" applyFont="1" applyBorder="1" applyAlignment="1" applyProtection="1">
      <alignment horizontal="left" vertical="center"/>
      <protection/>
    </xf>
    <xf numFmtId="0" fontId="2" fillId="0" borderId="258" xfId="0" applyFont="1" applyBorder="1" applyAlignment="1">
      <alignment vertical="top"/>
    </xf>
    <xf numFmtId="0" fontId="2" fillId="0" borderId="22" xfId="0" applyFont="1" applyBorder="1" applyAlignment="1">
      <alignment horizontal="center"/>
    </xf>
    <xf numFmtId="0" fontId="2" fillId="52" borderId="284" xfId="0" applyFont="1" applyFill="1" applyBorder="1" applyAlignment="1">
      <alignment/>
    </xf>
    <xf numFmtId="0" fontId="84" fillId="0" borderId="263" xfId="0" applyFont="1" applyBorder="1" applyAlignment="1">
      <alignment/>
    </xf>
    <xf numFmtId="0" fontId="0" fillId="50" borderId="263" xfId="0" applyFont="1" applyFill="1" applyBorder="1" applyAlignment="1" applyProtection="1">
      <alignment horizontal="left"/>
      <protection/>
    </xf>
    <xf numFmtId="0" fontId="5" fillId="50" borderId="263" xfId="0" applyFont="1" applyFill="1" applyBorder="1" applyAlignment="1">
      <alignment/>
    </xf>
    <xf numFmtId="0" fontId="5" fillId="50" borderId="10" xfId="0" applyFont="1" applyFill="1" applyBorder="1" applyAlignment="1">
      <alignment/>
    </xf>
    <xf numFmtId="0" fontId="85" fillId="51" borderId="260" xfId="0" applyFont="1" applyFill="1" applyBorder="1" applyAlignment="1">
      <alignment wrapText="1"/>
    </xf>
    <xf numFmtId="0" fontId="85" fillId="51" borderId="266" xfId="0" applyFont="1" applyFill="1" applyBorder="1" applyAlignment="1">
      <alignment wrapText="1"/>
    </xf>
    <xf numFmtId="0" fontId="0" fillId="50" borderId="261" xfId="0" applyFont="1" applyFill="1" applyBorder="1" applyAlignment="1">
      <alignment/>
    </xf>
    <xf numFmtId="0" fontId="85" fillId="51" borderId="262" xfId="0" applyFont="1" applyFill="1" applyBorder="1" applyAlignment="1">
      <alignment wrapText="1"/>
    </xf>
    <xf numFmtId="0" fontId="2" fillId="0" borderId="36" xfId="0" applyFont="1" applyBorder="1" applyAlignment="1">
      <alignment horizontal="center"/>
    </xf>
    <xf numFmtId="0" fontId="4" fillId="50" borderId="285" xfId="0" applyFont="1" applyFill="1" applyBorder="1" applyAlignment="1">
      <alignment/>
    </xf>
    <xf numFmtId="0" fontId="0" fillId="50" borderId="286" xfId="0" applyFont="1" applyFill="1" applyBorder="1" applyAlignment="1">
      <alignment/>
    </xf>
    <xf numFmtId="0" fontId="0" fillId="0" borderId="286" xfId="0" applyFont="1" applyBorder="1" applyAlignment="1">
      <alignment/>
    </xf>
    <xf numFmtId="0" fontId="2" fillId="0" borderId="286" xfId="0" applyFont="1" applyBorder="1" applyAlignment="1">
      <alignment horizontal="center"/>
    </xf>
    <xf numFmtId="0" fontId="85" fillId="51" borderId="287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12" fillId="33" borderId="11" xfId="0" applyFont="1" applyFill="1" applyBorder="1" applyAlignment="1">
      <alignment horizontal="left" wrapText="1"/>
    </xf>
    <xf numFmtId="0" fontId="0" fillId="33" borderId="10" xfId="55" applyFont="1" applyFill="1" applyBorder="1">
      <alignment/>
      <protection/>
    </xf>
    <xf numFmtId="0" fontId="12" fillId="33" borderId="10" xfId="0" applyFont="1" applyFill="1" applyBorder="1" applyAlignment="1">
      <alignment/>
    </xf>
    <xf numFmtId="0" fontId="2" fillId="36" borderId="13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left" wrapText="1"/>
    </xf>
    <xf numFmtId="0" fontId="8" fillId="33" borderId="60" xfId="0" applyFont="1" applyFill="1" applyBorder="1" applyAlignment="1">
      <alignment/>
    </xf>
    <xf numFmtId="0" fontId="12" fillId="33" borderId="6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0" xfId="55" applyFont="1" applyFill="1" applyBorder="1">
      <alignment/>
      <protection/>
    </xf>
    <xf numFmtId="0" fontId="0" fillId="33" borderId="14" xfId="55" applyFont="1" applyFill="1" applyBorder="1">
      <alignment/>
      <protection/>
    </xf>
    <xf numFmtId="0" fontId="0" fillId="33" borderId="278" xfId="0" applyFont="1" applyFill="1" applyBorder="1" applyAlignment="1">
      <alignment/>
    </xf>
    <xf numFmtId="0" fontId="0" fillId="33" borderId="59" xfId="0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13" fillId="33" borderId="10" xfId="55" applyFont="1" applyFill="1" applyBorder="1">
      <alignment/>
      <protection/>
    </xf>
    <xf numFmtId="0" fontId="3" fillId="0" borderId="36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vertical="top" wrapText="1"/>
    </xf>
    <xf numFmtId="0" fontId="0" fillId="0" borderId="43" xfId="0" applyFont="1" applyBorder="1" applyAlignment="1">
      <alignment/>
    </xf>
    <xf numFmtId="0" fontId="75" fillId="0" borderId="39" xfId="0" applyFont="1" applyFill="1" applyBorder="1" applyAlignment="1">
      <alignment/>
    </xf>
    <xf numFmtId="0" fontId="76" fillId="0" borderId="37" xfId="0" applyFont="1" applyFill="1" applyBorder="1" applyAlignment="1">
      <alignment vertical="top"/>
    </xf>
    <xf numFmtId="0" fontId="2" fillId="36" borderId="13" xfId="0" applyFont="1" applyFill="1" applyBorder="1" applyAlignment="1">
      <alignment vertical="top"/>
    </xf>
    <xf numFmtId="0" fontId="0" fillId="36" borderId="15" xfId="0" applyFont="1" applyFill="1" applyBorder="1" applyAlignment="1">
      <alignment vertical="top"/>
    </xf>
    <xf numFmtId="0" fontId="0" fillId="0" borderId="13" xfId="0" applyFont="1" applyBorder="1" applyAlignment="1">
      <alignment/>
    </xf>
    <xf numFmtId="0" fontId="0" fillId="36" borderId="35" xfId="0" applyFont="1" applyFill="1" applyBorder="1" applyAlignment="1">
      <alignment/>
    </xf>
    <xf numFmtId="0" fontId="23" fillId="0" borderId="13" xfId="0" applyFont="1" applyFill="1" applyBorder="1" applyAlignment="1">
      <alignment vertical="top"/>
    </xf>
    <xf numFmtId="0" fontId="2" fillId="36" borderId="13" xfId="0" applyFont="1" applyFill="1" applyBorder="1" applyAlignment="1">
      <alignment vertical="center"/>
    </xf>
    <xf numFmtId="0" fontId="2" fillId="36" borderId="27" xfId="0" applyFont="1" applyFill="1" applyBorder="1" applyAlignment="1">
      <alignment vertical="top"/>
    </xf>
    <xf numFmtId="0" fontId="2" fillId="36" borderId="13" xfId="0" applyFont="1" applyFill="1" applyBorder="1" applyAlignment="1">
      <alignment/>
    </xf>
    <xf numFmtId="0" fontId="2" fillId="36" borderId="13" xfId="0" applyFont="1" applyFill="1" applyBorder="1" applyAlignment="1" quotePrefix="1">
      <alignment/>
    </xf>
    <xf numFmtId="0" fontId="0" fillId="0" borderId="39" xfId="0" applyFont="1" applyBorder="1" applyAlignment="1">
      <alignment/>
    </xf>
    <xf numFmtId="0" fontId="2" fillId="39" borderId="13" xfId="0" applyFont="1" applyFill="1" applyBorder="1" applyAlignment="1">
      <alignment vertical="top"/>
    </xf>
    <xf numFmtId="0" fontId="0" fillId="36" borderId="35" xfId="0" applyFont="1" applyFill="1" applyBorder="1" applyAlignment="1">
      <alignment horizontal="left" vertical="center"/>
    </xf>
    <xf numFmtId="0" fontId="0" fillId="36" borderId="37" xfId="0" applyFont="1" applyFill="1" applyBorder="1" applyAlignment="1">
      <alignment/>
    </xf>
    <xf numFmtId="0" fontId="3" fillId="0" borderId="46" xfId="0" applyFont="1" applyBorder="1" applyAlignment="1">
      <alignment horizontal="left" wrapText="1"/>
    </xf>
    <xf numFmtId="0" fontId="2" fillId="50" borderId="38" xfId="0" applyFont="1" applyFill="1" applyBorder="1" applyAlignment="1">
      <alignment horizontal="center"/>
    </xf>
    <xf numFmtId="0" fontId="0" fillId="42" borderId="87" xfId="47" applyFont="1" applyFill="1" applyBorder="1" applyAlignment="1">
      <alignment wrapText="1"/>
      <protection/>
    </xf>
    <xf numFmtId="0" fontId="2" fillId="53" borderId="242" xfId="0" applyFont="1" applyFill="1" applyBorder="1" applyAlignment="1">
      <alignment horizontal="left" vertical="center"/>
    </xf>
    <xf numFmtId="0" fontId="2" fillId="53" borderId="264" xfId="0" applyFont="1" applyFill="1" applyBorder="1" applyAlignment="1">
      <alignment horizontal="left" vertical="center"/>
    </xf>
    <xf numFmtId="0" fontId="2" fillId="54" borderId="251" xfId="0" applyFont="1" applyFill="1" applyBorder="1" applyAlignment="1" applyProtection="1">
      <alignment horizontal="left"/>
      <protection/>
    </xf>
    <xf numFmtId="0" fontId="0" fillId="36" borderId="10" xfId="0" applyFont="1" applyFill="1" applyBorder="1" applyAlignment="1">
      <alignment horizontal="justify" vertical="top" wrapText="1"/>
    </xf>
    <xf numFmtId="0" fontId="6" fillId="42" borderId="88" xfId="47" applyFont="1" applyFill="1" applyBorder="1" applyAlignment="1">
      <alignment horizontal="justify" vertical="top" wrapText="1"/>
      <protection/>
    </xf>
    <xf numFmtId="0" fontId="3" fillId="42" borderId="88" xfId="47" applyFont="1" applyFill="1" applyBorder="1">
      <alignment/>
      <protection/>
    </xf>
    <xf numFmtId="0" fontId="2" fillId="42" borderId="88" xfId="47" applyFont="1" applyFill="1" applyBorder="1" applyAlignment="1">
      <alignment horizontal="center"/>
      <protection/>
    </xf>
    <xf numFmtId="0" fontId="2" fillId="42" borderId="97" xfId="47" applyFont="1" applyFill="1" applyBorder="1" applyAlignment="1" applyProtection="1">
      <alignment horizontal="left"/>
      <protection/>
    </xf>
    <xf numFmtId="0" fontId="0" fillId="42" borderId="88" xfId="47" applyFont="1" applyFill="1" applyBorder="1" applyAlignment="1">
      <alignment horizontal="justify" vertical="top" wrapText="1"/>
      <protection/>
    </xf>
    <xf numFmtId="0" fontId="0" fillId="42" borderId="90" xfId="47" applyFont="1" applyFill="1" applyBorder="1" applyAlignment="1">
      <alignment vertical="top" wrapText="1"/>
      <protection/>
    </xf>
    <xf numFmtId="0" fontId="2" fillId="42" borderId="90" xfId="47" applyFont="1" applyFill="1" applyBorder="1" applyAlignment="1">
      <alignment horizontal="center" vertical="top" wrapText="1"/>
      <protection/>
    </xf>
    <xf numFmtId="0" fontId="2" fillId="42" borderId="90" xfId="47" applyFont="1" applyFill="1" applyBorder="1" applyAlignment="1">
      <alignment horizontal="center" vertical="center" wrapText="1"/>
      <protection/>
    </xf>
    <xf numFmtId="0" fontId="0" fillId="0" borderId="90" xfId="47" applyFont="1" applyBorder="1">
      <alignment/>
      <protection/>
    </xf>
    <xf numFmtId="0" fontId="2" fillId="45" borderId="97" xfId="47" applyFont="1" applyFill="1" applyBorder="1" applyAlignment="1" applyProtection="1">
      <alignment horizontal="left"/>
      <protection/>
    </xf>
    <xf numFmtId="0" fontId="0" fillId="0" borderId="88" xfId="50" applyFont="1" applyBorder="1" applyAlignment="1">
      <alignment/>
      <protection/>
    </xf>
    <xf numFmtId="0" fontId="3" fillId="42" borderId="89" xfId="50" applyFont="1" applyFill="1" applyBorder="1" applyAlignment="1" applyProtection="1">
      <alignment horizontal="left"/>
      <protection/>
    </xf>
    <xf numFmtId="0" fontId="2" fillId="42" borderId="89" xfId="50" applyFont="1" applyFill="1" applyBorder="1" applyAlignment="1" applyProtection="1">
      <alignment horizontal="center"/>
      <protection/>
    </xf>
    <xf numFmtId="0" fontId="2" fillId="43" borderId="111" xfId="50" applyFont="1" applyFill="1" applyBorder="1" applyAlignment="1" applyProtection="1">
      <alignment horizontal="left"/>
      <protection/>
    </xf>
    <xf numFmtId="0" fontId="0" fillId="42" borderId="96" xfId="50" applyFont="1" applyFill="1" applyBorder="1" applyAlignment="1">
      <alignment horizontal="left"/>
      <protection/>
    </xf>
    <xf numFmtId="0" fontId="2" fillId="44" borderId="104" xfId="50" applyFont="1" applyFill="1" applyBorder="1" applyAlignment="1">
      <alignment horizontal="left" wrapText="1"/>
      <protection/>
    </xf>
    <xf numFmtId="0" fontId="3" fillId="0" borderId="288" xfId="50" applyFont="1" applyBorder="1" applyAlignment="1">
      <alignment horizontal="left"/>
      <protection/>
    </xf>
    <xf numFmtId="0" fontId="0" fillId="0" borderId="56" xfId="50" applyFont="1" applyBorder="1">
      <alignment/>
      <protection/>
    </xf>
    <xf numFmtId="0" fontId="3" fillId="42" borderId="100" xfId="50" applyFont="1" applyFill="1" applyBorder="1">
      <alignment/>
      <protection/>
    </xf>
    <xf numFmtId="0" fontId="2" fillId="42" borderId="56" xfId="50" applyFont="1" applyFill="1" applyBorder="1" applyAlignment="1">
      <alignment horizontal="center"/>
      <protection/>
    </xf>
    <xf numFmtId="0" fontId="2" fillId="39" borderId="289" xfId="50" applyFont="1" applyFill="1" applyBorder="1">
      <alignment/>
      <protection/>
    </xf>
    <xf numFmtId="0" fontId="0" fillId="42" borderId="88" xfId="50" applyFont="1" applyFill="1" applyBorder="1">
      <alignment/>
      <protection/>
    </xf>
    <xf numFmtId="0" fontId="2" fillId="42" borderId="88" xfId="50" applyFont="1" applyFill="1" applyBorder="1" applyAlignment="1">
      <alignment horizontal="center"/>
      <protection/>
    </xf>
    <xf numFmtId="0" fontId="0" fillId="0" borderId="88" xfId="50" applyFont="1" applyBorder="1">
      <alignment/>
      <protection/>
    </xf>
    <xf numFmtId="0" fontId="0" fillId="42" borderId="88" xfId="50" applyFont="1" applyFill="1" applyBorder="1" applyAlignment="1">
      <alignment vertical="center"/>
      <protection/>
    </xf>
    <xf numFmtId="0" fontId="2" fillId="44" borderId="106" xfId="50" applyFont="1" applyFill="1" applyBorder="1" applyAlignment="1" applyProtection="1">
      <alignment horizontal="left"/>
      <protection/>
    </xf>
    <xf numFmtId="0" fontId="0" fillId="50" borderId="290" xfId="0" applyFont="1" applyFill="1" applyBorder="1" applyAlignment="1">
      <alignment vertical="center"/>
    </xf>
    <xf numFmtId="0" fontId="2" fillId="50" borderId="291" xfId="0" applyFont="1" applyFill="1" applyBorder="1" applyAlignment="1">
      <alignment horizontal="center"/>
    </xf>
    <xf numFmtId="0" fontId="2" fillId="55" borderId="292" xfId="0" applyFont="1" applyFill="1" applyBorder="1" applyAlignment="1">
      <alignment horizontal="left"/>
    </xf>
    <xf numFmtId="0" fontId="2" fillId="39" borderId="13" xfId="56" applyFont="1" applyFill="1" applyBorder="1">
      <alignment/>
      <protection/>
    </xf>
    <xf numFmtId="0" fontId="0" fillId="36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75" xfId="53" applyFont="1" applyFill="1" applyBorder="1" applyAlignment="1">
      <alignment horizontal="center" vertical="center"/>
      <protection/>
    </xf>
    <xf numFmtId="0" fontId="2" fillId="0" borderId="73" xfId="53" applyFont="1" applyFill="1" applyBorder="1" applyAlignment="1">
      <alignment horizontal="center" vertical="center"/>
      <protection/>
    </xf>
    <xf numFmtId="0" fontId="2" fillId="39" borderId="30" xfId="0" applyFont="1" applyFill="1" applyBorder="1" applyAlignment="1">
      <alignment horizontal="left"/>
    </xf>
    <xf numFmtId="0" fontId="2" fillId="39" borderId="0" xfId="0" applyFont="1" applyFill="1" applyBorder="1" applyAlignment="1">
      <alignment horizontal="left"/>
    </xf>
    <xf numFmtId="0" fontId="1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9" fillId="33" borderId="34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left" vertical="center"/>
    </xf>
    <xf numFmtId="0" fontId="2" fillId="35" borderId="37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9" fillId="36" borderId="34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2" fillId="0" borderId="39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9" fillId="36" borderId="10" xfId="47" applyFont="1" applyFill="1" applyBorder="1" applyAlignment="1">
      <alignment horizontal="justify" vertical="top" wrapText="1"/>
      <protection/>
    </xf>
    <xf numFmtId="0" fontId="9" fillId="36" borderId="10" xfId="47" applyFont="1" applyFill="1" applyBorder="1" applyAlignment="1">
      <alignment vertical="top" wrapText="1"/>
      <protection/>
    </xf>
    <xf numFmtId="0" fontId="9" fillId="36" borderId="13" xfId="47" applyFont="1" applyFill="1" applyBorder="1" applyAlignment="1">
      <alignment horizontal="justify" vertical="top" wrapText="1"/>
      <protection/>
    </xf>
    <xf numFmtId="0" fontId="12" fillId="0" borderId="12" xfId="47" applyFont="1" applyBorder="1" applyAlignment="1">
      <alignment vertical="top" wrapText="1"/>
      <protection/>
    </xf>
    <xf numFmtId="0" fontId="12" fillId="0" borderId="21" xfId="47" applyFont="1" applyBorder="1" applyAlignment="1">
      <alignment vertical="top" wrapText="1"/>
      <protection/>
    </xf>
    <xf numFmtId="0" fontId="9" fillId="36" borderId="14" xfId="47" applyFont="1" applyFill="1" applyBorder="1" applyAlignment="1">
      <alignment horizontal="justify" vertical="top" wrapText="1"/>
      <protection/>
    </xf>
    <xf numFmtId="0" fontId="0" fillId="0" borderId="3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 quotePrefix="1">
      <alignment horizontal="left" vertical="center"/>
    </xf>
    <xf numFmtId="0" fontId="2" fillId="35" borderId="37" xfId="0" applyFont="1" applyFill="1" applyBorder="1" applyAlignment="1" quotePrefix="1">
      <alignment horizontal="left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left" wrapText="1"/>
    </xf>
    <xf numFmtId="0" fontId="2" fillId="39" borderId="13" xfId="0" applyFont="1" applyFill="1" applyBorder="1" applyAlignment="1">
      <alignment horizontal="left" wrapText="1"/>
    </xf>
    <xf numFmtId="0" fontId="2" fillId="36" borderId="34" xfId="0" applyFont="1" applyFill="1" applyBorder="1" applyAlignment="1" applyProtection="1">
      <alignment horizontal="center" vertical="center"/>
      <protection/>
    </xf>
    <xf numFmtId="0" fontId="2" fillId="36" borderId="36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2" fillId="35" borderId="39" xfId="53" applyFont="1" applyFill="1" applyBorder="1" applyAlignment="1" quotePrefix="1">
      <alignment horizontal="left" vertical="center"/>
      <protection/>
    </xf>
    <xf numFmtId="0" fontId="2" fillId="35" borderId="37" xfId="53" applyFont="1" applyFill="1" applyBorder="1" applyAlignment="1" quotePrefix="1">
      <alignment horizontal="left" vertical="center"/>
      <protection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39" borderId="39" xfId="0" applyFont="1" applyFill="1" applyBorder="1" applyAlignment="1">
      <alignment horizontal="left" vertical="center"/>
    </xf>
    <xf numFmtId="0" fontId="2" fillId="39" borderId="13" xfId="0" applyFont="1" applyFill="1" applyBorder="1" applyAlignment="1">
      <alignment horizontal="left" vertical="center"/>
    </xf>
    <xf numFmtId="0" fontId="2" fillId="33" borderId="34" xfId="58" applyFont="1" applyFill="1" applyBorder="1" applyAlignment="1">
      <alignment horizontal="center" vertical="center"/>
      <protection/>
    </xf>
    <xf numFmtId="0" fontId="2" fillId="33" borderId="36" xfId="58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2" fillId="35" borderId="13" xfId="0" applyFont="1" applyFill="1" applyBorder="1" applyAlignment="1" applyProtection="1">
      <alignment horizontal="center"/>
      <protection/>
    </xf>
    <xf numFmtId="0" fontId="2" fillId="40" borderId="13" xfId="0" applyFont="1" applyFill="1" applyBorder="1" applyAlignment="1" applyProtection="1">
      <alignment horizontal="left" vertical="center" wrapText="1"/>
      <protection/>
    </xf>
    <xf numFmtId="0" fontId="2" fillId="35" borderId="13" xfId="0" applyFont="1" applyFill="1" applyBorder="1" applyAlignment="1">
      <alignment horizontal="left" vertical="center"/>
    </xf>
    <xf numFmtId="0" fontId="2" fillId="0" borderId="34" xfId="53" applyFont="1" applyFill="1" applyBorder="1" applyAlignment="1">
      <alignment horizontal="center" vertical="center"/>
      <protection/>
    </xf>
    <xf numFmtId="0" fontId="2" fillId="0" borderId="36" xfId="53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left" vertical="center" wrapText="1"/>
    </xf>
    <xf numFmtId="0" fontId="2" fillId="33" borderId="34" xfId="53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33" borderId="36" xfId="53" applyFont="1" applyFill="1" applyBorder="1" applyAlignment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 horizontal="center" wrapText="1"/>
    </xf>
    <xf numFmtId="0" fontId="2" fillId="35" borderId="27" xfId="0" applyFont="1" applyFill="1" applyBorder="1" applyAlignment="1">
      <alignment horizontal="center" wrapText="1"/>
    </xf>
    <xf numFmtId="0" fontId="25" fillId="0" borderId="34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" fillId="39" borderId="39" xfId="0" applyFont="1" applyFill="1" applyBorder="1" applyAlignment="1">
      <alignment horizontal="left" vertical="top" wrapText="1"/>
    </xf>
    <xf numFmtId="0" fontId="2" fillId="39" borderId="13" xfId="0" applyFont="1" applyFill="1" applyBorder="1" applyAlignment="1">
      <alignment horizontal="left" vertical="top" wrapText="1"/>
    </xf>
    <xf numFmtId="0" fontId="2" fillId="39" borderId="37" xfId="0" applyFont="1" applyFill="1" applyBorder="1" applyAlignment="1">
      <alignment horizontal="left" vertical="center"/>
    </xf>
    <xf numFmtId="0" fontId="2" fillId="42" borderId="89" xfId="47" applyFont="1" applyFill="1" applyBorder="1" applyAlignment="1" applyProtection="1">
      <alignment horizontal="center" vertical="center"/>
      <protection/>
    </xf>
    <xf numFmtId="0" fontId="0" fillId="0" borderId="89" xfId="47" applyFont="1" applyFill="1" applyBorder="1" applyAlignment="1">
      <alignment horizontal="left" vertical="center"/>
      <protection/>
    </xf>
    <xf numFmtId="0" fontId="0" fillId="0" borderId="109" xfId="47" applyFont="1" applyFill="1" applyBorder="1" applyAlignment="1">
      <alignment horizontal="left" vertical="center"/>
      <protection/>
    </xf>
    <xf numFmtId="0" fontId="2" fillId="0" borderId="89" xfId="47" applyFont="1" applyFill="1" applyBorder="1" applyAlignment="1">
      <alignment horizontal="center" vertical="center"/>
      <protection/>
    </xf>
    <xf numFmtId="0" fontId="2" fillId="0" borderId="109" xfId="47" applyFont="1" applyFill="1" applyBorder="1" applyAlignment="1">
      <alignment horizontal="center" vertical="center"/>
      <protection/>
    </xf>
    <xf numFmtId="0" fontId="2" fillId="0" borderId="90" xfId="47" applyFont="1" applyBorder="1" applyAlignment="1">
      <alignment horizontal="center" vertical="center"/>
      <protection/>
    </xf>
    <xf numFmtId="0" fontId="2" fillId="0" borderId="96" xfId="47" applyFont="1" applyBorder="1" applyAlignment="1">
      <alignment horizontal="center" vertical="center"/>
      <protection/>
    </xf>
    <xf numFmtId="0" fontId="2" fillId="43" borderId="105" xfId="47" applyFont="1" applyFill="1" applyBorder="1" applyAlignment="1" applyProtection="1">
      <alignment horizontal="left" vertical="center"/>
      <protection/>
    </xf>
    <xf numFmtId="0" fontId="2" fillId="43" borderId="104" xfId="47" applyFont="1" applyFill="1" applyBorder="1" applyAlignment="1" applyProtection="1">
      <alignment horizontal="left" vertical="center"/>
      <protection/>
    </xf>
    <xf numFmtId="0" fontId="5" fillId="45" borderId="293" xfId="47" applyFont="1" applyFill="1" applyBorder="1" applyAlignment="1">
      <alignment horizontal="center"/>
      <protection/>
    </xf>
    <xf numFmtId="0" fontId="5" fillId="45" borderId="294" xfId="47" applyFont="1" applyFill="1" applyBorder="1" applyAlignment="1">
      <alignment horizontal="center"/>
      <protection/>
    </xf>
    <xf numFmtId="0" fontId="5" fillId="45" borderId="295" xfId="47" applyFont="1" applyFill="1" applyBorder="1" applyAlignment="1">
      <alignment horizontal="center"/>
      <protection/>
    </xf>
    <xf numFmtId="0" fontId="5" fillId="44" borderId="105" xfId="47" applyFont="1" applyFill="1" applyBorder="1" applyAlignment="1">
      <alignment horizontal="center"/>
      <protection/>
    </xf>
    <xf numFmtId="0" fontId="5" fillId="44" borderId="91" xfId="47" applyFont="1" applyFill="1" applyBorder="1" applyAlignment="1">
      <alignment horizontal="center"/>
      <protection/>
    </xf>
    <xf numFmtId="0" fontId="5" fillId="0" borderId="296" xfId="47" applyFont="1" applyFill="1" applyBorder="1" applyAlignment="1" applyProtection="1">
      <alignment horizontal="center"/>
      <protection/>
    </xf>
    <xf numFmtId="0" fontId="5" fillId="0" borderId="297" xfId="47" applyFont="1" applyFill="1" applyBorder="1" applyAlignment="1" applyProtection="1">
      <alignment horizontal="center"/>
      <protection/>
    </xf>
    <xf numFmtId="0" fontId="5" fillId="0" borderId="298" xfId="47" applyFont="1" applyFill="1" applyBorder="1" applyAlignment="1" applyProtection="1">
      <alignment horizontal="center"/>
      <protection/>
    </xf>
    <xf numFmtId="0" fontId="0" fillId="0" borderId="299" xfId="47" applyFont="1" applyBorder="1" applyAlignment="1" applyProtection="1">
      <alignment horizontal="left" vertical="center"/>
      <protection/>
    </xf>
    <xf numFmtId="0" fontId="0" fillId="0" borderId="300" xfId="47" applyFont="1" applyBorder="1" applyAlignment="1" applyProtection="1">
      <alignment horizontal="left" vertical="center"/>
      <protection/>
    </xf>
    <xf numFmtId="0" fontId="2" fillId="0" borderId="127" xfId="47" applyFont="1" applyBorder="1" applyAlignment="1" applyProtection="1">
      <alignment horizontal="center" vertical="center"/>
      <protection/>
    </xf>
    <xf numFmtId="0" fontId="2" fillId="0" borderId="137" xfId="47" applyFont="1" applyBorder="1" applyAlignment="1" applyProtection="1">
      <alignment horizontal="center" vertical="center"/>
      <protection/>
    </xf>
    <xf numFmtId="0" fontId="2" fillId="0" borderId="89" xfId="47" applyFont="1" applyBorder="1" applyAlignment="1">
      <alignment horizontal="center" vertical="center"/>
      <protection/>
    </xf>
    <xf numFmtId="0" fontId="2" fillId="43" borderId="111" xfId="47" applyFont="1" applyFill="1" applyBorder="1" applyAlignment="1">
      <alignment horizontal="left" vertical="center"/>
      <protection/>
    </xf>
    <xf numFmtId="0" fontId="2" fillId="43" borderId="111" xfId="47" applyFont="1" applyFill="1" applyBorder="1" applyAlignment="1" applyProtection="1">
      <alignment horizontal="left" vertical="center" wrapText="1"/>
      <protection/>
    </xf>
    <xf numFmtId="0" fontId="2" fillId="43" borderId="121" xfId="47" applyFont="1" applyFill="1" applyBorder="1" applyAlignment="1" applyProtection="1">
      <alignment horizontal="left" vertical="center" wrapText="1"/>
      <protection/>
    </xf>
    <xf numFmtId="0" fontId="2" fillId="0" borderId="88" xfId="47" applyFont="1" applyBorder="1" applyAlignment="1">
      <alignment horizontal="center" vertical="center"/>
      <protection/>
    </xf>
    <xf numFmtId="0" fontId="2" fillId="43" borderId="105" xfId="47" applyFont="1" applyFill="1" applyBorder="1" applyAlignment="1">
      <alignment horizontal="left" vertical="center"/>
      <protection/>
    </xf>
    <xf numFmtId="0" fontId="2" fillId="43" borderId="104" xfId="47" applyFont="1" applyFill="1" applyBorder="1" applyAlignment="1">
      <alignment horizontal="left" vertical="center"/>
      <protection/>
    </xf>
    <xf numFmtId="0" fontId="2" fillId="44" borderId="83" xfId="47" applyFont="1" applyFill="1" applyBorder="1" applyAlignment="1" applyProtection="1">
      <alignment horizontal="center"/>
      <protection/>
    </xf>
    <xf numFmtId="0" fontId="2" fillId="0" borderId="89" xfId="47" applyFont="1" applyBorder="1" applyAlignment="1">
      <alignment horizontal="center" vertical="center" wrapText="1"/>
      <protection/>
    </xf>
    <xf numFmtId="0" fontId="2" fillId="42" borderId="90" xfId="47" applyFont="1" applyFill="1" applyBorder="1" applyAlignment="1">
      <alignment horizontal="center" vertical="center" wrapText="1"/>
      <protection/>
    </xf>
    <xf numFmtId="0" fontId="2" fillId="42" borderId="96" xfId="47" applyFont="1" applyFill="1" applyBorder="1" applyAlignment="1">
      <alignment horizontal="center" vertical="center" wrapText="1"/>
      <protection/>
    </xf>
    <xf numFmtId="0" fontId="0" fillId="0" borderId="88" xfId="47" applyFont="1" applyBorder="1" applyAlignment="1">
      <alignment horizontal="left" vertical="center" wrapText="1"/>
      <protection/>
    </xf>
    <xf numFmtId="0" fontId="2" fillId="42" borderId="89" xfId="47" applyFont="1" applyFill="1" applyBorder="1" applyAlignment="1">
      <alignment horizontal="center" vertical="center"/>
      <protection/>
    </xf>
    <xf numFmtId="0" fontId="2" fillId="44" borderId="301" xfId="47" applyFont="1" applyFill="1" applyBorder="1" applyAlignment="1" applyProtection="1">
      <alignment horizontal="center"/>
      <protection/>
    </xf>
    <xf numFmtId="0" fontId="2" fillId="44" borderId="302" xfId="47" applyFont="1" applyFill="1" applyBorder="1" applyAlignment="1" applyProtection="1">
      <alignment horizontal="center"/>
      <protection/>
    </xf>
    <xf numFmtId="0" fontId="2" fillId="42" borderId="89" xfId="47" applyFont="1" applyFill="1" applyBorder="1" applyAlignment="1">
      <alignment horizontal="center" vertical="center" wrapText="1"/>
      <protection/>
    </xf>
    <xf numFmtId="0" fontId="2" fillId="42" borderId="303" xfId="47" applyFont="1" applyFill="1" applyBorder="1" applyAlignment="1">
      <alignment horizontal="center" vertical="center"/>
      <protection/>
    </xf>
    <xf numFmtId="0" fontId="2" fillId="42" borderId="168" xfId="47" applyFont="1" applyFill="1" applyBorder="1" applyAlignment="1">
      <alignment horizontal="center" vertical="center"/>
      <protection/>
    </xf>
    <xf numFmtId="0" fontId="2" fillId="42" borderId="304" xfId="47" applyFont="1" applyFill="1" applyBorder="1" applyAlignment="1">
      <alignment horizontal="center" vertical="center"/>
      <protection/>
    </xf>
    <xf numFmtId="0" fontId="2" fillId="42" borderId="305" xfId="47" applyFont="1" applyFill="1" applyBorder="1" applyAlignment="1">
      <alignment horizontal="center" vertical="center"/>
      <protection/>
    </xf>
    <xf numFmtId="0" fontId="2" fillId="44" borderId="306" xfId="47" applyFont="1" applyFill="1" applyBorder="1" applyAlignment="1" applyProtection="1">
      <alignment horizontal="left" vertical="center"/>
      <protection/>
    </xf>
    <xf numFmtId="0" fontId="2" fillId="44" borderId="307" xfId="47" applyFont="1" applyFill="1" applyBorder="1" applyAlignment="1" applyProtection="1">
      <alignment horizontal="left" vertical="center"/>
      <protection/>
    </xf>
    <xf numFmtId="0" fontId="2" fillId="42" borderId="117" xfId="47" applyFont="1" applyFill="1" applyBorder="1" applyAlignment="1">
      <alignment horizontal="center" vertical="center"/>
      <protection/>
    </xf>
    <xf numFmtId="0" fontId="2" fillId="42" borderId="109" xfId="47" applyFont="1" applyFill="1" applyBorder="1" applyAlignment="1">
      <alignment horizontal="center" vertical="center"/>
      <protection/>
    </xf>
    <xf numFmtId="0" fontId="2" fillId="44" borderId="91" xfId="47" applyFont="1" applyFill="1" applyBorder="1" applyAlignment="1">
      <alignment horizontal="left" vertical="center"/>
      <protection/>
    </xf>
    <xf numFmtId="0" fontId="2" fillId="44" borderId="103" xfId="47" applyFont="1" applyFill="1" applyBorder="1" applyAlignment="1">
      <alignment horizontal="left" vertical="center"/>
      <protection/>
    </xf>
    <xf numFmtId="0" fontId="2" fillId="44" borderId="91" xfId="47" applyFont="1" applyFill="1" applyBorder="1" applyAlignment="1" applyProtection="1">
      <alignment horizontal="left" vertical="center"/>
      <protection/>
    </xf>
    <xf numFmtId="0" fontId="2" fillId="44" borderId="107" xfId="47" applyFont="1" applyFill="1" applyBorder="1" applyAlignment="1" applyProtection="1">
      <alignment horizontal="left" vertical="center"/>
      <protection/>
    </xf>
    <xf numFmtId="0" fontId="2" fillId="43" borderId="98" xfId="47" applyFont="1" applyFill="1" applyBorder="1" applyAlignment="1">
      <alignment horizontal="left" vertical="center"/>
      <protection/>
    </xf>
    <xf numFmtId="0" fontId="3" fillId="0" borderId="308" xfId="47" applyFont="1" applyBorder="1" applyAlignment="1">
      <alignment horizontal="left" vertical="top" wrapText="1"/>
      <protection/>
    </xf>
    <xf numFmtId="0" fontId="3" fillId="0" borderId="145" xfId="47" applyFont="1" applyBorder="1" applyAlignment="1">
      <alignment horizontal="left" vertical="top" wrapText="1"/>
      <protection/>
    </xf>
    <xf numFmtId="0" fontId="0" fillId="0" borderId="309" xfId="47" applyFont="1" applyBorder="1" applyAlignment="1">
      <alignment horizontal="center" vertical="center"/>
      <protection/>
    </xf>
    <xf numFmtId="0" fontId="3" fillId="0" borderId="146" xfId="47" applyFont="1" applyBorder="1" applyAlignment="1">
      <alignment horizontal="left" vertical="top" wrapText="1"/>
      <protection/>
    </xf>
    <xf numFmtId="0" fontId="0" fillId="0" borderId="310" xfId="47" applyFont="1" applyBorder="1" applyAlignment="1">
      <alignment horizontal="center" vertical="center"/>
      <protection/>
    </xf>
    <xf numFmtId="0" fontId="3" fillId="0" borderId="147" xfId="47" applyFont="1" applyBorder="1" applyAlignment="1">
      <alignment horizontal="left" vertical="top" wrapText="1"/>
      <protection/>
    </xf>
    <xf numFmtId="0" fontId="0" fillId="42" borderId="125" xfId="47" applyFont="1" applyFill="1" applyBorder="1" applyAlignment="1">
      <alignment horizontal="left" vertical="center"/>
      <protection/>
    </xf>
    <xf numFmtId="0" fontId="2" fillId="43" borderId="139" xfId="47" applyFont="1" applyFill="1" applyBorder="1" applyAlignment="1" applyProtection="1">
      <alignment horizontal="left" vertical="center"/>
      <protection/>
    </xf>
    <xf numFmtId="0" fontId="2" fillId="44" borderId="111" xfId="47" applyFont="1" applyFill="1" applyBorder="1" applyAlignment="1" applyProtection="1">
      <alignment horizontal="center"/>
      <protection/>
    </xf>
    <xf numFmtId="0" fontId="2" fillId="44" borderId="98" xfId="47" applyFont="1" applyFill="1" applyBorder="1" applyAlignment="1" applyProtection="1">
      <alignment horizontal="center"/>
      <protection/>
    </xf>
    <xf numFmtId="0" fontId="2" fillId="42" borderId="119" xfId="47" applyFont="1" applyFill="1" applyBorder="1" applyAlignment="1">
      <alignment horizontal="center" vertical="center"/>
      <protection/>
    </xf>
    <xf numFmtId="0" fontId="2" fillId="42" borderId="127" xfId="47" applyFont="1" applyFill="1" applyBorder="1" applyAlignment="1">
      <alignment horizontal="center" vertical="center"/>
      <protection/>
    </xf>
    <xf numFmtId="0" fontId="2" fillId="42" borderId="10" xfId="47" applyFont="1" applyFill="1" applyBorder="1" applyAlignment="1">
      <alignment horizontal="center" vertical="center"/>
      <protection/>
    </xf>
    <xf numFmtId="0" fontId="2" fillId="42" borderId="137" xfId="47" applyFont="1" applyFill="1" applyBorder="1" applyAlignment="1">
      <alignment horizontal="center" vertical="center"/>
      <protection/>
    </xf>
    <xf numFmtId="0" fontId="2" fillId="44" borderId="311" xfId="47" applyFont="1" applyFill="1" applyBorder="1" applyAlignment="1">
      <alignment horizontal="left" vertical="center"/>
      <protection/>
    </xf>
    <xf numFmtId="0" fontId="2" fillId="44" borderId="13" xfId="47" applyFont="1" applyFill="1" applyBorder="1" applyAlignment="1">
      <alignment horizontal="left" vertical="center"/>
      <protection/>
    </xf>
    <xf numFmtId="0" fontId="2" fillId="44" borderId="312" xfId="47" applyFont="1" applyFill="1" applyBorder="1" applyAlignment="1">
      <alignment horizontal="left" vertical="center"/>
      <protection/>
    </xf>
    <xf numFmtId="0" fontId="2" fillId="44" borderId="311" xfId="47" applyFont="1" applyFill="1" applyBorder="1" applyAlignment="1">
      <alignment horizontal="left" vertical="center" wrapText="1"/>
      <protection/>
    </xf>
    <xf numFmtId="0" fontId="2" fillId="44" borderId="37" xfId="47" applyFont="1" applyFill="1" applyBorder="1" applyAlignment="1">
      <alignment horizontal="left" vertical="center" wrapText="1"/>
      <protection/>
    </xf>
    <xf numFmtId="0" fontId="3" fillId="42" borderId="90" xfId="47" applyFont="1" applyFill="1" applyBorder="1" applyAlignment="1">
      <alignment horizontal="left" vertical="center" wrapText="1"/>
      <protection/>
    </xf>
    <xf numFmtId="0" fontId="3" fillId="42" borderId="96" xfId="47" applyFont="1" applyFill="1" applyBorder="1" applyAlignment="1">
      <alignment horizontal="left" vertical="center" wrapText="1"/>
      <protection/>
    </xf>
    <xf numFmtId="0" fontId="5" fillId="44" borderId="301" xfId="47" applyFont="1" applyFill="1" applyBorder="1" applyAlignment="1">
      <alignment horizontal="center"/>
      <protection/>
    </xf>
    <xf numFmtId="0" fontId="5" fillId="44" borderId="302" xfId="47" applyFont="1" applyFill="1" applyBorder="1" applyAlignment="1">
      <alignment horizontal="center"/>
      <protection/>
    </xf>
    <xf numFmtId="0" fontId="0" fillId="0" borderId="90" xfId="47" applyFont="1" applyBorder="1" applyAlignment="1" applyProtection="1">
      <alignment horizontal="left" vertical="center"/>
      <protection/>
    </xf>
    <xf numFmtId="0" fontId="2" fillId="42" borderId="90" xfId="47" applyFont="1" applyFill="1" applyBorder="1" applyAlignment="1" applyProtection="1">
      <alignment horizontal="center" vertical="center"/>
      <protection/>
    </xf>
    <xf numFmtId="0" fontId="15" fillId="42" borderId="90" xfId="47" applyFont="1" applyFill="1" applyBorder="1" applyAlignment="1" applyProtection="1">
      <alignment horizontal="center" vertical="center"/>
      <protection/>
    </xf>
    <xf numFmtId="0" fontId="0" fillId="42" borderId="87" xfId="47" applyFont="1" applyFill="1" applyBorder="1" applyAlignment="1">
      <alignment wrapText="1"/>
      <protection/>
    </xf>
    <xf numFmtId="0" fontId="5" fillId="44" borderId="313" xfId="47" applyFont="1" applyFill="1" applyBorder="1" applyAlignment="1">
      <alignment horizontal="center"/>
      <protection/>
    </xf>
    <xf numFmtId="0" fontId="5" fillId="44" borderId="314" xfId="47" applyFont="1" applyFill="1" applyBorder="1" applyAlignment="1">
      <alignment horizontal="center"/>
      <protection/>
    </xf>
    <xf numFmtId="0" fontId="0" fillId="0" borderId="93" xfId="47" applyFont="1" applyBorder="1" applyAlignment="1">
      <alignment horizontal="left" vertical="center"/>
      <protection/>
    </xf>
    <xf numFmtId="0" fontId="2" fillId="0" borderId="213" xfId="47" applyFont="1" applyBorder="1" applyAlignment="1">
      <alignment horizontal="center" vertical="center"/>
      <protection/>
    </xf>
    <xf numFmtId="0" fontId="2" fillId="0" borderId="93" xfId="47" applyFont="1" applyBorder="1" applyAlignment="1">
      <alignment horizontal="center" vertical="center"/>
      <protection/>
    </xf>
    <xf numFmtId="0" fontId="2" fillId="43" borderId="0" xfId="47" applyFont="1" applyFill="1" applyBorder="1" applyAlignment="1">
      <alignment horizontal="center" vertical="center"/>
      <protection/>
    </xf>
    <xf numFmtId="0" fontId="2" fillId="43" borderId="29" xfId="47" applyFont="1" applyFill="1" applyBorder="1" applyAlignment="1">
      <alignment horizontal="center" vertical="center"/>
      <protection/>
    </xf>
    <xf numFmtId="0" fontId="2" fillId="42" borderId="195" xfId="47" applyFont="1" applyFill="1" applyBorder="1" applyAlignment="1">
      <alignment horizontal="center" vertical="center"/>
      <protection/>
    </xf>
    <xf numFmtId="0" fontId="2" fillId="42" borderId="177" xfId="47" applyFont="1" applyFill="1" applyBorder="1" applyAlignment="1">
      <alignment horizontal="center" vertical="center"/>
      <protection/>
    </xf>
    <xf numFmtId="0" fontId="2" fillId="42" borderId="87" xfId="47" applyFont="1" applyFill="1" applyBorder="1" applyAlignment="1">
      <alignment horizontal="left" wrapText="1"/>
      <protection/>
    </xf>
    <xf numFmtId="0" fontId="2" fillId="0" borderId="112" xfId="47" applyFont="1" applyBorder="1" applyAlignment="1">
      <alignment horizontal="center" vertical="center"/>
      <protection/>
    </xf>
    <xf numFmtId="0" fontId="2" fillId="39" borderId="97" xfId="47" applyFont="1" applyFill="1" applyBorder="1" applyAlignment="1">
      <alignment horizontal="left" vertical="center"/>
      <protection/>
    </xf>
    <xf numFmtId="0" fontId="2" fillId="39" borderId="181" xfId="47" applyFont="1" applyFill="1" applyBorder="1" applyAlignment="1">
      <alignment horizontal="left" vertical="center"/>
      <protection/>
    </xf>
    <xf numFmtId="0" fontId="0" fillId="0" borderId="30" xfId="47" applyFont="1" applyBorder="1" applyAlignment="1">
      <alignment horizontal="left" vertical="center" wrapText="1"/>
      <protection/>
    </xf>
    <xf numFmtId="0" fontId="0" fillId="0" borderId="0" xfId="47" applyFont="1" applyAlignment="1">
      <alignment horizontal="left" vertical="center" wrapText="1"/>
      <protection/>
    </xf>
    <xf numFmtId="0" fontId="2" fillId="0" borderId="315" xfId="47" applyFont="1" applyBorder="1" applyAlignment="1">
      <alignment horizontal="center" vertical="center"/>
      <protection/>
    </xf>
    <xf numFmtId="0" fontId="2" fillId="43" borderId="91" xfId="47" applyFont="1" applyFill="1" applyBorder="1" applyAlignment="1">
      <alignment horizontal="left" vertical="center"/>
      <protection/>
    </xf>
    <xf numFmtId="0" fontId="0" fillId="42" borderId="299" xfId="47" applyFont="1" applyFill="1" applyBorder="1" applyAlignment="1">
      <alignment horizontal="left" vertical="center"/>
      <protection/>
    </xf>
    <xf numFmtId="0" fontId="0" fillId="42" borderId="300" xfId="47" applyFont="1" applyFill="1" applyBorder="1" applyAlignment="1">
      <alignment horizontal="left" vertical="center"/>
      <protection/>
    </xf>
    <xf numFmtId="0" fontId="2" fillId="42" borderId="34" xfId="47" applyFont="1" applyFill="1" applyBorder="1" applyAlignment="1">
      <alignment horizontal="center" vertical="center"/>
      <protection/>
    </xf>
    <xf numFmtId="0" fontId="2" fillId="42" borderId="36" xfId="47" applyFont="1" applyFill="1" applyBorder="1" applyAlignment="1">
      <alignment horizontal="center" vertical="center"/>
      <protection/>
    </xf>
    <xf numFmtId="0" fontId="0" fillId="0" borderId="182" xfId="47" applyFont="1" applyFill="1" applyBorder="1" applyAlignment="1">
      <alignment horizontal="left" vertical="top" wrapText="1"/>
      <protection/>
    </xf>
    <xf numFmtId="0" fontId="0" fillId="0" borderId="97" xfId="47" applyFont="1" applyFill="1" applyBorder="1" applyAlignment="1">
      <alignment horizontal="left" vertical="top" wrapText="1"/>
      <protection/>
    </xf>
    <xf numFmtId="0" fontId="2" fillId="51" borderId="63" xfId="0" applyFont="1" applyFill="1" applyBorder="1" applyAlignment="1" applyProtection="1">
      <alignment horizontal="center"/>
      <protection/>
    </xf>
    <xf numFmtId="0" fontId="2" fillId="50" borderId="34" xfId="0" applyFont="1" applyFill="1" applyBorder="1" applyAlignment="1">
      <alignment horizontal="center" vertical="center"/>
    </xf>
    <xf numFmtId="0" fontId="2" fillId="50" borderId="34" xfId="0" applyFont="1" applyFill="1" applyBorder="1" applyAlignment="1" applyProtection="1">
      <alignment horizontal="center" vertical="center"/>
      <protection/>
    </xf>
    <xf numFmtId="0" fontId="2" fillId="50" borderId="38" xfId="0" applyFont="1" applyFill="1" applyBorder="1" applyAlignment="1">
      <alignment horizontal="center"/>
    </xf>
    <xf numFmtId="0" fontId="2" fillId="50" borderId="38" xfId="0" applyFont="1" applyFill="1" applyBorder="1" applyAlignment="1">
      <alignment horizontal="center" vertical="center"/>
    </xf>
    <xf numFmtId="0" fontId="0" fillId="50" borderId="61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2" fillId="50" borderId="47" xfId="0" applyFont="1" applyFill="1" applyBorder="1" applyAlignment="1">
      <alignment horizontal="center" vertical="center"/>
    </xf>
    <xf numFmtId="0" fontId="2" fillId="50" borderId="38" xfId="0" applyFont="1" applyFill="1" applyBorder="1" applyAlignment="1" applyProtection="1">
      <alignment horizontal="center" vertical="center"/>
      <protection/>
    </xf>
    <xf numFmtId="0" fontId="2" fillId="50" borderId="33" xfId="0" applyFont="1" applyFill="1" applyBorder="1" applyAlignment="1" applyProtection="1">
      <alignment horizontal="left"/>
      <protection/>
    </xf>
    <xf numFmtId="0" fontId="2" fillId="0" borderId="67" xfId="0" applyFont="1" applyBorder="1" applyAlignment="1">
      <alignment horizontal="center" vertical="center"/>
    </xf>
    <xf numFmtId="0" fontId="0" fillId="50" borderId="38" xfId="0" applyFont="1" applyFill="1" applyBorder="1" applyAlignment="1">
      <alignment horizontal="left" vertical="center"/>
    </xf>
    <xf numFmtId="0" fontId="2" fillId="51" borderId="27" xfId="0" applyFont="1" applyFill="1" applyBorder="1" applyAlignment="1">
      <alignment horizontal="left" vertical="center" wrapText="1"/>
    </xf>
    <xf numFmtId="0" fontId="2" fillId="51" borderId="35" xfId="0" applyFont="1" applyFill="1" applyBorder="1" applyAlignment="1">
      <alignment horizontal="left" vertical="center" wrapText="1"/>
    </xf>
    <xf numFmtId="0" fontId="0" fillId="50" borderId="44" xfId="0" applyFont="1" applyFill="1" applyBorder="1" applyAlignment="1">
      <alignment horizontal="left" vertical="center"/>
    </xf>
    <xf numFmtId="0" fontId="2" fillId="50" borderId="44" xfId="0" applyFont="1" applyFill="1" applyBorder="1" applyAlignment="1">
      <alignment horizontal="center" vertical="center"/>
    </xf>
    <xf numFmtId="0" fontId="2" fillId="51" borderId="316" xfId="0" applyFont="1" applyFill="1" applyBorder="1" applyAlignment="1">
      <alignment horizontal="left" vertical="center" wrapText="1"/>
    </xf>
    <xf numFmtId="0" fontId="3" fillId="50" borderId="44" xfId="0" applyFont="1" applyFill="1" applyBorder="1" applyAlignment="1" applyProtection="1">
      <alignment horizontal="left" vertical="top" wrapText="1"/>
      <protection/>
    </xf>
    <xf numFmtId="0" fontId="2" fillId="52" borderId="317" xfId="0" applyFont="1" applyFill="1" applyBorder="1" applyAlignment="1" applyProtection="1">
      <alignment horizontal="center"/>
      <protection/>
    </xf>
    <xf numFmtId="0" fontId="2" fillId="52" borderId="318" xfId="0" applyFont="1" applyFill="1" applyBorder="1" applyAlignment="1" applyProtection="1">
      <alignment horizontal="left" vertical="center"/>
      <protection/>
    </xf>
    <xf numFmtId="0" fontId="2" fillId="0" borderId="319" xfId="0" applyFont="1" applyBorder="1" applyAlignment="1">
      <alignment horizontal="center" vertical="center"/>
    </xf>
    <xf numFmtId="0" fontId="2" fillId="52" borderId="320" xfId="0" applyFont="1" applyFill="1" applyBorder="1" applyAlignment="1" applyProtection="1">
      <alignment horizontal="center"/>
      <protection/>
    </xf>
    <xf numFmtId="0" fontId="0" fillId="0" borderId="14" xfId="0" applyFont="1" applyBorder="1" applyAlignment="1">
      <alignment/>
    </xf>
    <xf numFmtId="0" fontId="2" fillId="0" borderId="247" xfId="0" applyFont="1" applyBorder="1" applyAlignment="1" applyProtection="1">
      <alignment horizontal="center" vertical="center"/>
      <protection/>
    </xf>
    <xf numFmtId="0" fontId="2" fillId="52" borderId="51" xfId="0" applyFont="1" applyFill="1" applyBorder="1" applyAlignment="1">
      <alignment horizontal="left" vertical="center"/>
    </xf>
    <xf numFmtId="0" fontId="2" fillId="0" borderId="321" xfId="0" applyFont="1" applyBorder="1" applyAlignment="1">
      <alignment vertical="top"/>
    </xf>
    <xf numFmtId="0" fontId="0" fillId="0" borderId="71" xfId="0" applyFont="1" applyBorder="1" applyAlignment="1">
      <alignment horizontal="left" vertical="center"/>
    </xf>
    <xf numFmtId="0" fontId="0" fillId="0" borderId="36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>
      <alignment horizontal="left" vertical="center"/>
    </xf>
    <xf numFmtId="0" fontId="2" fillId="0" borderId="255" xfId="0" applyFont="1" applyBorder="1" applyAlignment="1">
      <alignment horizontal="center" vertical="center"/>
    </xf>
    <xf numFmtId="0" fontId="0" fillId="50" borderId="252" xfId="0" applyFont="1" applyFill="1" applyBorder="1" applyAlignment="1">
      <alignment/>
    </xf>
    <xf numFmtId="0" fontId="2" fillId="50" borderId="36" xfId="0" applyFont="1" applyFill="1" applyBorder="1" applyAlignment="1" applyProtection="1">
      <alignment horizontal="center" vertical="center"/>
      <protection/>
    </xf>
    <xf numFmtId="0" fontId="83" fillId="50" borderId="44" xfId="0" applyFont="1" applyFill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50" borderId="247" xfId="0" applyFont="1" applyFill="1" applyBorder="1" applyAlignment="1">
      <alignment horizontal="center" vertical="center"/>
    </xf>
    <xf numFmtId="0" fontId="2" fillId="51" borderId="61" xfId="0" applyFont="1" applyFill="1" applyBorder="1" applyAlignment="1" applyProtection="1">
      <alignment horizontal="left" vertical="center"/>
      <protection/>
    </xf>
    <xf numFmtId="0" fontId="2" fillId="0" borderId="238" xfId="0" applyFont="1" applyBorder="1" applyAlignment="1">
      <alignment horizontal="center" vertical="center"/>
    </xf>
    <xf numFmtId="0" fontId="2" fillId="0" borderId="322" xfId="0" applyFont="1" applyBorder="1" applyAlignment="1" applyProtection="1">
      <alignment/>
      <protection/>
    </xf>
    <xf numFmtId="0" fontId="2" fillId="51" borderId="260" xfId="0" applyFont="1" applyFill="1" applyBorder="1" applyAlignment="1" applyProtection="1">
      <alignment horizontal="center"/>
      <protection/>
    </xf>
    <xf numFmtId="0" fontId="0" fillId="50" borderId="264" xfId="0" applyFont="1" applyFill="1" applyBorder="1" applyAlignment="1">
      <alignment horizontal="left" vertical="center" wrapText="1"/>
    </xf>
    <xf numFmtId="0" fontId="0" fillId="0" borderId="323" xfId="0" applyFont="1" applyBorder="1" applyAlignment="1" applyProtection="1">
      <alignment/>
      <protection/>
    </xf>
    <xf numFmtId="0" fontId="2" fillId="0" borderId="323" xfId="0" applyFont="1" applyBorder="1" applyAlignment="1" applyProtection="1">
      <alignment/>
      <protection/>
    </xf>
    <xf numFmtId="0" fontId="0" fillId="50" borderId="14" xfId="0" applyFont="1" applyFill="1" applyBorder="1" applyAlignment="1" applyProtection="1">
      <alignment horizontal="left"/>
      <protection/>
    </xf>
    <xf numFmtId="0" fontId="2" fillId="0" borderId="275" xfId="0" applyFont="1" applyBorder="1" applyAlignment="1">
      <alignment horizontal="center" vertical="center"/>
    </xf>
    <xf numFmtId="0" fontId="2" fillId="51" borderId="324" xfId="0" applyFont="1" applyFill="1" applyBorder="1" applyAlignment="1">
      <alignment horizontal="left" vertical="center" wrapText="1"/>
    </xf>
    <xf numFmtId="0" fontId="2" fillId="51" borderId="325" xfId="0" applyFont="1" applyFill="1" applyBorder="1" applyAlignment="1">
      <alignment horizontal="left" vertical="center" wrapText="1"/>
    </xf>
    <xf numFmtId="0" fontId="3" fillId="50" borderId="36" xfId="0" applyFont="1" applyFill="1" applyBorder="1" applyAlignment="1" applyProtection="1">
      <alignment horizontal="left" vertical="top" wrapText="1"/>
      <protection/>
    </xf>
    <xf numFmtId="0" fontId="2" fillId="0" borderId="326" xfId="0" applyFont="1" applyBorder="1" applyAlignment="1">
      <alignment horizontal="center" vertical="center"/>
    </xf>
    <xf numFmtId="0" fontId="2" fillId="52" borderId="327" xfId="0" applyFont="1" applyFill="1" applyBorder="1" applyAlignment="1" applyProtection="1">
      <alignment horizontal="center"/>
      <protection/>
    </xf>
    <xf numFmtId="0" fontId="2" fillId="0" borderId="259" xfId="0" applyFont="1" applyBorder="1" applyAlignment="1">
      <alignment vertical="top"/>
    </xf>
    <xf numFmtId="0" fontId="2" fillId="50" borderId="10" xfId="0" applyFont="1" applyFill="1" applyBorder="1" applyAlignment="1">
      <alignment horizontal="center" vertical="center"/>
    </xf>
    <xf numFmtId="0" fontId="2" fillId="52" borderId="328" xfId="0" applyFont="1" applyFill="1" applyBorder="1" applyAlignment="1" applyProtection="1">
      <alignment horizontal="left" vertical="center"/>
      <protection/>
    </xf>
    <xf numFmtId="0" fontId="2" fillId="50" borderId="44" xfId="0" applyFont="1" applyFill="1" applyBorder="1" applyAlignment="1" applyProtection="1">
      <alignment horizontal="center" vertical="center"/>
      <protection/>
    </xf>
    <xf numFmtId="0" fontId="2" fillId="52" borderId="269" xfId="0" applyFont="1" applyFill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52" borderId="329" xfId="0" applyFont="1" applyFill="1" applyBorder="1" applyAlignment="1">
      <alignment horizontal="left" vertical="center"/>
    </xf>
    <xf numFmtId="0" fontId="0" fillId="0" borderId="44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39" borderId="269" xfId="0" applyFont="1" applyFill="1" applyBorder="1" applyAlignment="1">
      <alignment horizontal="left" vertical="center"/>
    </xf>
    <xf numFmtId="0" fontId="2" fillId="51" borderId="264" xfId="0" applyFont="1" applyFill="1" applyBorder="1" applyAlignment="1" applyProtection="1">
      <alignment horizontal="left" vertical="center"/>
      <protection/>
    </xf>
    <xf numFmtId="0" fontId="2" fillId="0" borderId="330" xfId="0" applyFont="1" applyBorder="1" applyAlignment="1">
      <alignment horizontal="center" vertical="center"/>
    </xf>
    <xf numFmtId="0" fontId="2" fillId="42" borderId="90" xfId="51" applyFont="1" applyFill="1" applyBorder="1" applyAlignment="1">
      <alignment horizontal="center" vertical="center"/>
      <protection/>
    </xf>
    <xf numFmtId="0" fontId="2" fillId="42" borderId="88" xfId="51" applyFont="1" applyFill="1" applyBorder="1" applyAlignment="1">
      <alignment horizontal="center" vertical="center"/>
      <protection/>
    </xf>
    <xf numFmtId="0" fontId="2" fillId="42" borderId="96" xfId="51" applyFont="1" applyFill="1" applyBorder="1" applyAlignment="1">
      <alignment horizontal="center" vertical="center"/>
      <protection/>
    </xf>
    <xf numFmtId="0" fontId="0" fillId="42" borderId="187" xfId="51" applyFont="1" applyFill="1" applyBorder="1" applyAlignment="1">
      <alignment horizontal="left" vertical="center"/>
      <protection/>
    </xf>
    <xf numFmtId="0" fontId="2" fillId="42" borderId="187" xfId="51" applyFont="1" applyFill="1" applyBorder="1" applyAlignment="1">
      <alignment horizontal="center" vertical="center"/>
      <protection/>
    </xf>
    <xf numFmtId="0" fontId="2" fillId="0" borderId="88" xfId="51" applyFont="1" applyBorder="1" applyAlignment="1">
      <alignment horizontal="center" vertical="center"/>
      <protection/>
    </xf>
    <xf numFmtId="0" fontId="2" fillId="44" borderId="106" xfId="51" applyFont="1" applyFill="1" applyBorder="1" applyAlignment="1" applyProtection="1">
      <alignment horizontal="center"/>
      <protection/>
    </xf>
    <xf numFmtId="0" fontId="2" fillId="0" borderId="90" xfId="51" applyFont="1" applyBorder="1" applyAlignment="1">
      <alignment horizontal="center" vertical="center"/>
      <protection/>
    </xf>
    <xf numFmtId="0" fontId="2" fillId="0" borderId="96" xfId="51" applyFont="1" applyBorder="1" applyAlignment="1">
      <alignment horizontal="center" vertical="center"/>
      <protection/>
    </xf>
    <xf numFmtId="0" fontId="2" fillId="44" borderId="83" xfId="51" applyFont="1" applyFill="1" applyBorder="1" applyAlignment="1">
      <alignment horizontal="center"/>
      <protection/>
    </xf>
    <xf numFmtId="0" fontId="2" fillId="43" borderId="114" xfId="51" applyFont="1" applyFill="1" applyBorder="1" applyAlignment="1">
      <alignment horizontal="center" vertical="center"/>
      <protection/>
    </xf>
    <xf numFmtId="0" fontId="2" fillId="43" borderId="83" xfId="51" applyFont="1" applyFill="1" applyBorder="1" applyAlignment="1">
      <alignment horizontal="center" vertical="center"/>
      <protection/>
    </xf>
    <xf numFmtId="0" fontId="2" fillId="42" borderId="89" xfId="51" applyFont="1" applyFill="1" applyBorder="1" applyAlignment="1">
      <alignment horizontal="center" vertical="center"/>
      <protection/>
    </xf>
    <xf numFmtId="0" fontId="2" fillId="0" borderId="105" xfId="51" applyFont="1" applyFill="1" applyBorder="1" applyAlignment="1">
      <alignment horizontal="left" wrapText="1"/>
      <protection/>
    </xf>
    <xf numFmtId="0" fontId="2" fillId="42" borderId="202" xfId="51" applyFont="1" applyFill="1" applyBorder="1" applyAlignment="1">
      <alignment horizontal="center" vertical="center"/>
      <protection/>
    </xf>
    <xf numFmtId="0" fontId="2" fillId="0" borderId="89" xfId="51" applyFont="1" applyBorder="1" applyAlignment="1">
      <alignment horizontal="center" vertical="center"/>
      <protection/>
    </xf>
    <xf numFmtId="0" fontId="5" fillId="0" borderId="331" xfId="50" applyFont="1" applyFill="1" applyBorder="1" applyAlignment="1" applyProtection="1">
      <alignment horizontal="center" wrapText="1"/>
      <protection/>
    </xf>
    <xf numFmtId="0" fontId="5" fillId="0" borderId="332" xfId="50" applyFont="1" applyFill="1" applyBorder="1" applyAlignment="1" applyProtection="1">
      <alignment horizontal="center" wrapText="1"/>
      <protection/>
    </xf>
    <xf numFmtId="0" fontId="5" fillId="0" borderId="333" xfId="50" applyFont="1" applyFill="1" applyBorder="1" applyAlignment="1" applyProtection="1">
      <alignment horizontal="center" wrapText="1"/>
      <protection/>
    </xf>
    <xf numFmtId="0" fontId="2" fillId="42" borderId="89" xfId="50" applyFont="1" applyFill="1" applyBorder="1" applyAlignment="1" applyProtection="1">
      <alignment horizontal="center" vertical="center"/>
      <protection/>
    </xf>
    <xf numFmtId="0" fontId="2" fillId="42" borderId="299" xfId="50" applyFont="1" applyFill="1" applyBorder="1" applyAlignment="1">
      <alignment horizontal="center" vertical="center"/>
      <protection/>
    </xf>
    <xf numFmtId="0" fontId="2" fillId="42" borderId="300" xfId="50" applyFont="1" applyFill="1" applyBorder="1" applyAlignment="1">
      <alignment horizontal="center" vertical="center"/>
      <protection/>
    </xf>
    <xf numFmtId="0" fontId="2" fillId="42" borderId="89" xfId="50" applyFont="1" applyFill="1" applyBorder="1" applyAlignment="1">
      <alignment horizontal="center" vertical="center"/>
      <protection/>
    </xf>
    <xf numFmtId="0" fontId="2" fillId="0" borderId="88" xfId="50" applyFont="1" applyBorder="1" applyAlignment="1" applyProtection="1">
      <alignment horizontal="center" vertical="center"/>
      <protection/>
    </xf>
    <xf numFmtId="0" fontId="2" fillId="0" borderId="117" xfId="50" applyFont="1" applyBorder="1" applyAlignment="1" applyProtection="1">
      <alignment horizontal="center" vertical="center"/>
      <protection/>
    </xf>
    <xf numFmtId="0" fontId="2" fillId="42" borderId="117" xfId="50" applyFont="1" applyFill="1" applyBorder="1" applyAlignment="1">
      <alignment horizontal="center" vertical="center"/>
      <protection/>
    </xf>
    <xf numFmtId="0" fontId="2" fillId="42" borderId="90" xfId="50" applyFont="1" applyFill="1" applyBorder="1" applyAlignment="1">
      <alignment horizontal="center" vertical="center"/>
      <protection/>
    </xf>
    <xf numFmtId="0" fontId="2" fillId="0" borderId="89" xfId="50" applyFont="1" applyBorder="1" applyAlignment="1" applyProtection="1">
      <alignment horizontal="center" vertical="center"/>
      <protection/>
    </xf>
    <xf numFmtId="0" fontId="2" fillId="44" borderId="121" xfId="50" applyFont="1" applyFill="1" applyBorder="1" applyAlignment="1">
      <alignment horizontal="left" vertical="center"/>
      <protection/>
    </xf>
    <xf numFmtId="0" fontId="2" fillId="44" borderId="105" xfId="50" applyFont="1" applyFill="1" applyBorder="1" applyAlignment="1">
      <alignment horizontal="left" vertical="center"/>
      <protection/>
    </xf>
    <xf numFmtId="0" fontId="2" fillId="42" borderId="90" xfId="50" applyFont="1" applyFill="1" applyBorder="1" applyAlignment="1">
      <alignment horizontal="center"/>
      <protection/>
    </xf>
    <xf numFmtId="0" fontId="2" fillId="42" borderId="334" xfId="50" applyFont="1" applyFill="1" applyBorder="1" applyAlignment="1">
      <alignment horizontal="center"/>
      <protection/>
    </xf>
    <xf numFmtId="0" fontId="2" fillId="45" borderId="105" xfId="50" applyFont="1" applyFill="1" applyBorder="1" applyAlignment="1" applyProtection="1">
      <alignment horizontal="left"/>
      <protection/>
    </xf>
    <xf numFmtId="0" fontId="2" fillId="45" borderId="106" xfId="50" applyFont="1" applyFill="1" applyBorder="1" applyAlignment="1" applyProtection="1">
      <alignment horizontal="left"/>
      <protection/>
    </xf>
    <xf numFmtId="0" fontId="2" fillId="43" borderId="335" xfId="50" applyFont="1" applyFill="1" applyBorder="1" applyAlignment="1">
      <alignment horizontal="center" vertical="center" wrapText="1"/>
      <protection/>
    </xf>
    <xf numFmtId="0" fontId="2" fillId="43" borderId="336" xfId="50" applyFont="1" applyFill="1" applyBorder="1" applyAlignment="1">
      <alignment horizontal="center" vertical="center" wrapText="1"/>
      <protection/>
    </xf>
    <xf numFmtId="0" fontId="2" fillId="42" borderId="235" xfId="50" applyFont="1" applyFill="1" applyBorder="1" applyAlignment="1">
      <alignment horizontal="center" vertical="center" wrapText="1"/>
      <protection/>
    </xf>
    <xf numFmtId="0" fontId="2" fillId="42" borderId="88" xfId="50" applyFont="1" applyFill="1" applyBorder="1" applyAlignment="1">
      <alignment horizontal="center" vertical="center" wrapText="1"/>
      <protection/>
    </xf>
    <xf numFmtId="0" fontId="2" fillId="42" borderId="96" xfId="50" applyFont="1" applyFill="1" applyBorder="1" applyAlignment="1">
      <alignment horizontal="center" vertical="center" wrapText="1"/>
      <protection/>
    </xf>
    <xf numFmtId="0" fontId="2" fillId="44" borderId="337" xfId="50" applyFont="1" applyFill="1" applyBorder="1" applyAlignment="1" applyProtection="1">
      <alignment horizontal="center"/>
      <protection/>
    </xf>
    <xf numFmtId="0" fontId="2" fillId="44" borderId="338" xfId="50" applyFont="1" applyFill="1" applyBorder="1" applyAlignment="1" applyProtection="1">
      <alignment horizontal="center"/>
      <protection/>
    </xf>
    <xf numFmtId="0" fontId="5" fillId="44" borderId="339" xfId="50" applyFont="1" applyFill="1" applyBorder="1" applyAlignment="1">
      <alignment horizontal="center" vertical="center" wrapText="1"/>
      <protection/>
    </xf>
    <xf numFmtId="0" fontId="5" fillId="44" borderId="340" xfId="50" applyFont="1" applyFill="1" applyBorder="1" applyAlignment="1">
      <alignment horizontal="center" vertical="center" wrapText="1"/>
      <protection/>
    </xf>
    <xf numFmtId="0" fontId="2" fillId="0" borderId="89" xfId="50" applyFont="1" applyBorder="1" applyAlignment="1">
      <alignment horizontal="center" vertical="center"/>
      <protection/>
    </xf>
    <xf numFmtId="0" fontId="2" fillId="42" borderId="96" xfId="50" applyFont="1" applyFill="1" applyBorder="1" applyAlignment="1">
      <alignment horizontal="center" vertical="center"/>
      <protection/>
    </xf>
    <xf numFmtId="0" fontId="2" fillId="44" borderId="341" xfId="50" applyFont="1" applyFill="1" applyBorder="1" applyAlignment="1">
      <alignment horizontal="center"/>
      <protection/>
    </xf>
    <xf numFmtId="0" fontId="0" fillId="42" borderId="111" xfId="50" applyFont="1" applyFill="1" applyBorder="1" applyAlignment="1">
      <alignment horizontal="left" vertical="center"/>
      <protection/>
    </xf>
    <xf numFmtId="0" fontId="2" fillId="44" borderId="111" xfId="50" applyFont="1" applyFill="1" applyBorder="1" applyAlignment="1">
      <alignment horizontal="left" vertical="center"/>
      <protection/>
    </xf>
    <xf numFmtId="0" fontId="2" fillId="42" borderId="88" xfId="50" applyFont="1" applyFill="1" applyBorder="1" applyAlignment="1">
      <alignment horizontal="center" vertical="center"/>
      <protection/>
    </xf>
    <xf numFmtId="0" fontId="2" fillId="0" borderId="96" xfId="50" applyFont="1" applyBorder="1" applyAlignment="1">
      <alignment horizontal="center" vertical="center"/>
      <protection/>
    </xf>
    <xf numFmtId="0" fontId="0" fillId="42" borderId="342" xfId="50" applyFont="1" applyFill="1" applyBorder="1" applyAlignment="1">
      <alignment horizontal="left" vertical="center"/>
      <protection/>
    </xf>
    <xf numFmtId="0" fontId="0" fillId="42" borderId="300" xfId="50" applyFont="1" applyFill="1" applyBorder="1" applyAlignment="1">
      <alignment horizontal="left" vertical="center"/>
      <protection/>
    </xf>
    <xf numFmtId="0" fontId="2" fillId="42" borderId="32" xfId="50" applyFont="1" applyFill="1" applyBorder="1" applyAlignment="1">
      <alignment horizontal="center" vertical="center"/>
      <protection/>
    </xf>
    <xf numFmtId="0" fontId="2" fillId="42" borderId="137" xfId="50" applyFont="1" applyFill="1" applyBorder="1" applyAlignment="1">
      <alignment horizontal="center" vertical="center"/>
      <protection/>
    </xf>
    <xf numFmtId="0" fontId="2" fillId="42" borderId="32" xfId="50" applyFont="1" applyFill="1" applyBorder="1" applyAlignment="1">
      <alignment horizontal="center"/>
      <protection/>
    </xf>
    <xf numFmtId="0" fontId="2" fillId="42" borderId="137" xfId="50" applyFont="1" applyFill="1" applyBorder="1" applyAlignment="1">
      <alignment horizontal="center"/>
      <protection/>
    </xf>
    <xf numFmtId="0" fontId="2" fillId="43" borderId="106" xfId="50" applyFont="1" applyFill="1" applyBorder="1" applyAlignment="1" applyProtection="1">
      <alignment horizontal="left" vertical="center"/>
      <protection/>
    </xf>
    <xf numFmtId="0" fontId="2" fillId="43" borderId="104" xfId="50" applyFont="1" applyFill="1" applyBorder="1" applyAlignment="1" applyProtection="1">
      <alignment horizontal="left" vertical="center"/>
      <protection/>
    </xf>
    <xf numFmtId="0" fontId="2" fillId="44" borderId="343" xfId="50" applyFont="1" applyFill="1" applyBorder="1" applyAlignment="1">
      <alignment horizontal="center"/>
      <protection/>
    </xf>
    <xf numFmtId="0" fontId="2" fillId="44" borderId="336" xfId="50" applyFont="1" applyFill="1" applyBorder="1" applyAlignment="1">
      <alignment horizontal="center"/>
      <protection/>
    </xf>
    <xf numFmtId="0" fontId="2" fillId="44" borderId="43" xfId="50" applyFont="1" applyFill="1" applyBorder="1" applyAlignment="1" applyProtection="1">
      <alignment horizontal="left" vertical="center"/>
      <protection/>
    </xf>
    <xf numFmtId="0" fontId="2" fillId="44" borderId="139" xfId="50" applyFont="1" applyFill="1" applyBorder="1" applyAlignment="1" applyProtection="1">
      <alignment horizontal="left" vertical="center"/>
      <protection/>
    </xf>
    <xf numFmtId="0" fontId="2" fillId="0" borderId="90" xfId="50" applyFont="1" applyBorder="1" applyAlignment="1">
      <alignment horizontal="center" vertical="center"/>
      <protection/>
    </xf>
    <xf numFmtId="0" fontId="2" fillId="33" borderId="34" xfId="55" applyFont="1" applyFill="1" applyBorder="1" applyAlignment="1">
      <alignment horizontal="center" vertical="center"/>
      <protection/>
    </xf>
    <xf numFmtId="0" fontId="2" fillId="33" borderId="36" xfId="55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2" fillId="33" borderId="14" xfId="55" applyFont="1" applyFill="1" applyBorder="1" applyAlignment="1">
      <alignment horizontal="center" vertical="center"/>
      <protection/>
    </xf>
    <xf numFmtId="0" fontId="0" fillId="0" borderId="10" xfId="50" applyFont="1" applyFill="1" applyBorder="1" applyAlignment="1" quotePrefix="1">
      <alignment horizontal="left" vertical="top" wrapText="1"/>
      <protection/>
    </xf>
    <xf numFmtId="0" fontId="0" fillId="0" borderId="48" xfId="50" applyFont="1" applyFill="1" applyBorder="1" applyAlignment="1" quotePrefix="1">
      <alignment horizontal="left" vertical="top" wrapText="1"/>
      <protection/>
    </xf>
    <xf numFmtId="0" fontId="0" fillId="0" borderId="10" xfId="47" applyFont="1" applyBorder="1" applyAlignment="1" quotePrefix="1">
      <alignment horizontal="left" vertical="top" wrapText="1"/>
      <protection/>
    </xf>
    <xf numFmtId="0" fontId="2" fillId="0" borderId="227" xfId="47" applyFont="1" applyBorder="1" applyAlignment="1">
      <alignment horizontal="justify" vertical="top" wrapText="1"/>
      <protection/>
    </xf>
    <xf numFmtId="0" fontId="2" fillId="0" borderId="10" xfId="47" applyFont="1" applyBorder="1" applyAlignment="1">
      <alignment horizontal="justify" vertical="top" wrapText="1"/>
      <protection/>
    </xf>
    <xf numFmtId="0" fontId="0" fillId="0" borderId="30" xfId="48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 quotePrefix="1">
      <alignment horizontal="left" vertical="top" wrapText="1"/>
      <protection/>
    </xf>
    <xf numFmtId="0" fontId="30" fillId="0" borderId="10" xfId="50" applyFont="1" applyFill="1" applyBorder="1" applyAlignment="1">
      <alignment wrapText="1"/>
      <protection/>
    </xf>
    <xf numFmtId="0" fontId="30" fillId="0" borderId="14" xfId="50" applyFont="1" applyFill="1" applyBorder="1" applyAlignment="1">
      <alignment wrapText="1"/>
      <protection/>
    </xf>
    <xf numFmtId="0" fontId="30" fillId="0" borderId="10" xfId="50" applyFont="1" applyFill="1" applyBorder="1" applyAlignment="1">
      <alignment horizontal="left" vertical="top" wrapText="1"/>
      <protection/>
    </xf>
    <xf numFmtId="0" fontId="2" fillId="35" borderId="11" xfId="0" applyFont="1" applyFill="1" applyBorder="1" applyAlignment="1" applyProtection="1">
      <alignment horizontal="center"/>
      <protection/>
    </xf>
    <xf numFmtId="0" fontId="2" fillId="35" borderId="27" xfId="0" applyFont="1" applyFill="1" applyBorder="1" applyAlignment="1" applyProtection="1">
      <alignment horizontal="center"/>
      <protection/>
    </xf>
    <xf numFmtId="0" fontId="25" fillId="0" borderId="3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" fillId="38" borderId="34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/>
    </xf>
    <xf numFmtId="0" fontId="18" fillId="36" borderId="48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left" vertical="center" wrapText="1"/>
    </xf>
    <xf numFmtId="0" fontId="2" fillId="35" borderId="5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36" borderId="14" xfId="0" applyFont="1" applyFill="1" applyBorder="1" applyAlignment="1">
      <alignment wrapText="1"/>
    </xf>
    <xf numFmtId="49" fontId="3" fillId="36" borderId="11" xfId="0" applyNumberFormat="1" applyFont="1" applyFill="1" applyBorder="1" applyAlignment="1">
      <alignment wrapText="1"/>
    </xf>
    <xf numFmtId="49" fontId="3" fillId="36" borderId="10" xfId="0" applyNumberFormat="1" applyFont="1" applyFill="1" applyBorder="1" applyAlignment="1">
      <alignment wrapText="1"/>
    </xf>
    <xf numFmtId="49" fontId="3" fillId="36" borderId="14" xfId="0" applyNumberFormat="1" applyFont="1" applyFill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38" borderId="10" xfId="0" applyFont="1" applyFill="1" applyBorder="1" applyAlignment="1">
      <alignment horizontal="center" vertical="center" wrapText="1"/>
    </xf>
    <xf numFmtId="0" fontId="25" fillId="36" borderId="34" xfId="0" applyFont="1" applyFill="1" applyBorder="1" applyAlignment="1">
      <alignment horizontal="center" vertical="center" wrapText="1"/>
    </xf>
    <xf numFmtId="0" fontId="25" fillId="36" borderId="36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left" vertical="center" wrapText="1"/>
    </xf>
    <xf numFmtId="0" fontId="2" fillId="39" borderId="37" xfId="0" applyFont="1" applyFill="1" applyBorder="1" applyAlignment="1">
      <alignment horizontal="left" vertical="center" wrapText="1"/>
    </xf>
    <xf numFmtId="0" fontId="2" fillId="33" borderId="34" xfId="49" applyFont="1" applyFill="1" applyBorder="1" applyAlignment="1">
      <alignment horizontal="center"/>
      <protection/>
    </xf>
    <xf numFmtId="0" fontId="2" fillId="33" borderId="14" xfId="49" applyFont="1" applyFill="1" applyBorder="1" applyAlignment="1">
      <alignment horizontal="center"/>
      <protection/>
    </xf>
    <xf numFmtId="0" fontId="2" fillId="39" borderId="30" xfId="47" applyFont="1" applyFill="1" applyBorder="1" applyAlignment="1">
      <alignment horizontal="left"/>
      <protection/>
    </xf>
    <xf numFmtId="0" fontId="2" fillId="39" borderId="0" xfId="47" applyFont="1" applyFill="1" applyBorder="1" applyAlignment="1">
      <alignment horizontal="left"/>
      <protection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9" fillId="39" borderId="27" xfId="0" applyFont="1" applyFill="1" applyBorder="1" applyAlignment="1" applyProtection="1">
      <alignment horizontal="left" vertical="center"/>
      <protection/>
    </xf>
    <xf numFmtId="0" fontId="9" fillId="39" borderId="37" xfId="0" applyFont="1" applyFill="1" applyBorder="1" applyAlignment="1" applyProtection="1">
      <alignment horizontal="left" vertical="center"/>
      <protection/>
    </xf>
    <xf numFmtId="0" fontId="9" fillId="36" borderId="11" xfId="0" applyFont="1" applyFill="1" applyBorder="1" applyAlignment="1">
      <alignment horizontal="center" vertical="center" wrapText="1"/>
    </xf>
    <xf numFmtId="0" fontId="9" fillId="36" borderId="36" xfId="0" applyFont="1" applyFill="1" applyBorder="1" applyAlignment="1">
      <alignment horizontal="center" vertical="center" wrapText="1"/>
    </xf>
    <xf numFmtId="0" fontId="2" fillId="35" borderId="13" xfId="53" applyFont="1" applyFill="1" applyBorder="1" applyAlignment="1" quotePrefix="1">
      <alignment horizontal="left" vertical="center"/>
      <protection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Explanatory Text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2 2 2" xfId="49"/>
    <cellStyle name="Normale 3" xfId="50"/>
    <cellStyle name="Normale 4" xfId="51"/>
    <cellStyle name="Normale 4 2" xfId="52"/>
    <cellStyle name="Normale_Cartel1" xfId="53"/>
    <cellStyle name="Normale_Cartel1 2" xfId="54"/>
    <cellStyle name="Normale_Cartel3" xfId="55"/>
    <cellStyle name="Normale_Cartel3 2" xfId="56"/>
    <cellStyle name="Normale_Cartel3 2 2" xfId="57"/>
    <cellStyle name="Normale_prova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1333500</xdr:colOff>
      <xdr:row>56</xdr:row>
      <xdr:rowOff>66675</xdr:rowOff>
    </xdr:to>
    <xdr:sp>
      <xdr:nvSpPr>
        <xdr:cNvPr id="1" name="CustomShape 1" hidden="1"/>
        <xdr:cNvSpPr>
          <a:spLocks/>
        </xdr:cNvSpPr>
      </xdr:nvSpPr>
      <xdr:spPr>
        <a:xfrm>
          <a:off x="0" y="0"/>
          <a:ext cx="10048875" cy="9734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47">
      <selection activeCell="F84" sqref="F84"/>
    </sheetView>
  </sheetViews>
  <sheetFormatPr defaultColWidth="8.7109375" defaultRowHeight="12.75"/>
  <cols>
    <col min="1" max="1" width="22.7109375" style="13" customWidth="1"/>
    <col min="2" max="2" width="56.421875" style="14" customWidth="1"/>
    <col min="3" max="3" width="25.00390625" style="43" customWidth="1"/>
    <col min="4" max="5" width="4.7109375" style="361" customWidth="1"/>
    <col min="6" max="6" width="64.421875" style="43" customWidth="1"/>
  </cols>
  <sheetData>
    <row r="1" spans="1:6" ht="13.5" thickBot="1">
      <c r="A1" s="47" t="s">
        <v>450</v>
      </c>
      <c r="B1" s="77" t="s">
        <v>451</v>
      </c>
      <c r="C1" s="77" t="s">
        <v>325</v>
      </c>
      <c r="D1" s="566" t="s">
        <v>326</v>
      </c>
      <c r="E1" s="566" t="s">
        <v>327</v>
      </c>
      <c r="F1" s="26" t="s">
        <v>453</v>
      </c>
    </row>
    <row r="2" spans="1:6" ht="12.75">
      <c r="A2" s="79" t="s">
        <v>20</v>
      </c>
      <c r="B2" s="6"/>
      <c r="C2" s="949" t="s">
        <v>756</v>
      </c>
      <c r="D2" s="321"/>
      <c r="E2" s="321"/>
      <c r="F2" s="322"/>
    </row>
    <row r="3" spans="1:6" ht="12.75">
      <c r="A3" s="53" t="s">
        <v>687</v>
      </c>
      <c r="B3" s="21" t="s">
        <v>663</v>
      </c>
      <c r="C3" s="429" t="s">
        <v>489</v>
      </c>
      <c r="D3" s="394" t="s">
        <v>740</v>
      </c>
      <c r="E3" s="323"/>
      <c r="F3" s="324" t="s">
        <v>804</v>
      </c>
    </row>
    <row r="4" spans="1:6" ht="12.75">
      <c r="A4" s="49" t="s">
        <v>202</v>
      </c>
      <c r="B4" s="22" t="s">
        <v>664</v>
      </c>
      <c r="C4" s="325"/>
      <c r="D4" s="326"/>
      <c r="E4" s="326"/>
      <c r="F4" s="327" t="s">
        <v>328</v>
      </c>
    </row>
    <row r="5" spans="1:6" ht="12.75">
      <c r="A5" s="7"/>
      <c r="B5" s="11" t="s">
        <v>665</v>
      </c>
      <c r="C5" s="328" t="s">
        <v>329</v>
      </c>
      <c r="D5" s="329"/>
      <c r="E5" s="329" t="s">
        <v>330</v>
      </c>
      <c r="F5" s="330" t="s">
        <v>358</v>
      </c>
    </row>
    <row r="6" spans="1:6" ht="12.75">
      <c r="A6" s="7"/>
      <c r="B6" s="11" t="s">
        <v>666</v>
      </c>
      <c r="C6" s="328" t="s">
        <v>331</v>
      </c>
      <c r="D6" s="329"/>
      <c r="E6" s="3195" t="s">
        <v>330</v>
      </c>
      <c r="F6" s="3197" t="s">
        <v>784</v>
      </c>
    </row>
    <row r="7" spans="1:6" ht="12.75">
      <c r="A7" s="7"/>
      <c r="B7" s="11" t="s">
        <v>667</v>
      </c>
      <c r="C7" s="328" t="s">
        <v>344</v>
      </c>
      <c r="D7" s="326"/>
      <c r="E7" s="3196"/>
      <c r="F7" s="3198"/>
    </row>
    <row r="8" spans="1:6" ht="12.75">
      <c r="A8" s="7"/>
      <c r="B8" s="11" t="s">
        <v>668</v>
      </c>
      <c r="C8" s="328" t="s">
        <v>703</v>
      </c>
      <c r="D8" s="394" t="s">
        <v>766</v>
      </c>
      <c r="E8" s="3199" t="s">
        <v>330</v>
      </c>
      <c r="F8" s="395" t="s">
        <v>785</v>
      </c>
    </row>
    <row r="9" spans="1:6" ht="12.75">
      <c r="A9" s="7"/>
      <c r="B9" s="11"/>
      <c r="C9" s="917" t="s">
        <v>734</v>
      </c>
      <c r="D9" s="394" t="s">
        <v>766</v>
      </c>
      <c r="E9" s="3200"/>
      <c r="F9" s="34" t="s">
        <v>786</v>
      </c>
    </row>
    <row r="10" spans="1:6" ht="12.75">
      <c r="A10" s="7"/>
      <c r="B10" s="27" t="s">
        <v>21</v>
      </c>
      <c r="C10" s="328" t="s">
        <v>332</v>
      </c>
      <c r="D10" s="397" t="s">
        <v>787</v>
      </c>
      <c r="E10" s="3201"/>
      <c r="F10" s="1111"/>
    </row>
    <row r="11" spans="1:6" ht="12.75">
      <c r="A11" s="7"/>
      <c r="B11" s="28" t="s">
        <v>658</v>
      </c>
      <c r="C11" s="332" t="s">
        <v>334</v>
      </c>
      <c r="D11" s="333"/>
      <c r="E11" s="3195">
        <v>3</v>
      </c>
      <c r="F11" s="316"/>
    </row>
    <row r="12" spans="1:6" ht="12.75">
      <c r="A12" s="7"/>
      <c r="B12" s="27" t="s">
        <v>22</v>
      </c>
      <c r="C12" s="335" t="s">
        <v>335</v>
      </c>
      <c r="D12" s="336"/>
      <c r="E12" s="3196"/>
      <c r="F12" s="150"/>
    </row>
    <row r="13" spans="1:6" ht="12.75">
      <c r="A13" s="7"/>
      <c r="B13" s="27" t="s">
        <v>23</v>
      </c>
      <c r="C13" s="328" t="s">
        <v>336</v>
      </c>
      <c r="D13" s="329"/>
      <c r="E13" s="329">
        <v>3</v>
      </c>
      <c r="F13" s="316"/>
    </row>
    <row r="14" spans="1:6" ht="13.5" thickBot="1">
      <c r="A14" s="660"/>
      <c r="B14" s="38" t="s">
        <v>24</v>
      </c>
      <c r="C14" s="38"/>
      <c r="D14" s="337"/>
      <c r="E14" s="337"/>
      <c r="F14" s="338"/>
    </row>
    <row r="15" spans="1:6" ht="12.75">
      <c r="A15" s="80" t="s">
        <v>1</v>
      </c>
      <c r="B15" s="264"/>
      <c r="C15" s="429" t="s">
        <v>489</v>
      </c>
      <c r="D15" s="394" t="s">
        <v>740</v>
      </c>
      <c r="E15" s="323"/>
      <c r="F15" s="324" t="s">
        <v>804</v>
      </c>
    </row>
    <row r="16" spans="1:6" ht="12.75">
      <c r="A16" s="265" t="s">
        <v>312</v>
      </c>
      <c r="B16" s="29"/>
      <c r="C16" s="824"/>
      <c r="D16" s="331"/>
      <c r="E16" s="331"/>
      <c r="F16" s="31"/>
    </row>
    <row r="17" spans="1:6" ht="13.5" thickBot="1">
      <c r="A17" s="265"/>
      <c r="B17" s="29"/>
      <c r="C17" s="27"/>
      <c r="D17" s="331"/>
      <c r="E17" s="331"/>
      <c r="F17" s="31"/>
    </row>
    <row r="18" spans="1:6" ht="12.75">
      <c r="A18" s="476" t="s">
        <v>650</v>
      </c>
      <c r="B18" s="58" t="s">
        <v>16</v>
      </c>
      <c r="C18" s="225"/>
      <c r="D18" s="339"/>
      <c r="E18" s="339"/>
      <c r="F18" s="340"/>
    </row>
    <row r="19" spans="1:6" ht="12.75" customHeight="1">
      <c r="A19" s="62" t="s">
        <v>205</v>
      </c>
      <c r="B19" s="60" t="s">
        <v>475</v>
      </c>
      <c r="C19" s="227" t="s">
        <v>17</v>
      </c>
      <c r="D19" s="341"/>
      <c r="E19" s="341"/>
      <c r="F19" s="234"/>
    </row>
    <row r="20" spans="1:6" ht="13.5" thickBot="1">
      <c r="A20" s="671"/>
      <c r="B20" s="672" t="s">
        <v>693</v>
      </c>
      <c r="C20" s="292"/>
      <c r="D20" s="342"/>
      <c r="E20" s="342"/>
      <c r="F20" s="343"/>
    </row>
    <row r="21" spans="1:6" ht="12.75">
      <c r="A21" s="50" t="s">
        <v>25</v>
      </c>
      <c r="B21" s="30" t="s">
        <v>14</v>
      </c>
      <c r="C21" s="27"/>
      <c r="D21" s="331"/>
      <c r="E21" s="331"/>
      <c r="F21" s="31"/>
    </row>
    <row r="22" spans="1:6" ht="12.75">
      <c r="A22" s="49" t="s">
        <v>26</v>
      </c>
      <c r="B22" s="18" t="s">
        <v>27</v>
      </c>
      <c r="C22" s="345"/>
      <c r="D22" s="346"/>
      <c r="E22" s="346"/>
      <c r="F22" s="31"/>
    </row>
    <row r="23" spans="1:6" ht="12.75">
      <c r="A23" s="48" t="s">
        <v>192</v>
      </c>
      <c r="B23" s="18" t="s">
        <v>28</v>
      </c>
      <c r="C23" s="345" t="s">
        <v>295</v>
      </c>
      <c r="D23" s="346"/>
      <c r="E23" s="346"/>
      <c r="F23" s="31"/>
    </row>
    <row r="24" spans="1:6" ht="26.25">
      <c r="A24" s="48"/>
      <c r="B24" s="18" t="s">
        <v>29</v>
      </c>
      <c r="C24" s="3110" t="s">
        <v>1992</v>
      </c>
      <c r="D24" s="331"/>
      <c r="E24" s="331"/>
      <c r="F24" s="31"/>
    </row>
    <row r="25" spans="1:6" ht="13.5" thickBot="1">
      <c r="A25" s="48"/>
      <c r="B25" s="18"/>
      <c r="C25" s="27"/>
      <c r="D25" s="331"/>
      <c r="E25" s="331"/>
      <c r="F25" s="31"/>
    </row>
    <row r="26" spans="1:6" ht="12.75">
      <c r="A26" s="51" t="s">
        <v>30</v>
      </c>
      <c r="B26" s="663" t="s">
        <v>14</v>
      </c>
      <c r="C26" s="1076"/>
      <c r="D26" s="321"/>
      <c r="E26" s="321"/>
      <c r="F26" s="344"/>
    </row>
    <row r="27" spans="1:6" ht="12.75">
      <c r="A27" s="49" t="s">
        <v>31</v>
      </c>
      <c r="B27" s="18" t="s">
        <v>27</v>
      </c>
      <c r="C27" s="345" t="s">
        <v>337</v>
      </c>
      <c r="D27" s="346"/>
      <c r="E27" s="346"/>
      <c r="F27" s="295"/>
    </row>
    <row r="28" spans="1:6" ht="12.75">
      <c r="A28" s="49"/>
      <c r="B28" s="18" t="s">
        <v>32</v>
      </c>
      <c r="C28" s="345" t="s">
        <v>338</v>
      </c>
      <c r="D28" s="346"/>
      <c r="E28" s="346"/>
      <c r="F28" s="295"/>
    </row>
    <row r="29" spans="1:6" ht="26.25">
      <c r="A29" s="49"/>
      <c r="B29" s="18" t="s">
        <v>33</v>
      </c>
      <c r="C29" s="3110" t="s">
        <v>1992</v>
      </c>
      <c r="D29" s="346"/>
      <c r="E29" s="346"/>
      <c r="F29" s="295"/>
    </row>
    <row r="30" spans="1:6" ht="12.75">
      <c r="A30" s="49"/>
      <c r="B30" s="18" t="s">
        <v>34</v>
      </c>
      <c r="C30" s="27"/>
      <c r="D30" s="331"/>
      <c r="E30" s="331"/>
      <c r="F30" s="150"/>
    </row>
    <row r="31" spans="1:6" ht="12.75">
      <c r="A31" s="49"/>
      <c r="B31" s="18" t="s">
        <v>35</v>
      </c>
      <c r="C31" s="27"/>
      <c r="D31" s="331"/>
      <c r="E31" s="331"/>
      <c r="F31" s="150"/>
    </row>
    <row r="32" spans="1:6" ht="13.5" thickBot="1">
      <c r="A32" s="384"/>
      <c r="B32" s="35"/>
      <c r="C32" s="38"/>
      <c r="D32" s="337"/>
      <c r="E32" s="337"/>
      <c r="F32" s="338"/>
    </row>
    <row r="33" spans="1:6" ht="12.75">
      <c r="A33" s="50" t="s">
        <v>46</v>
      </c>
      <c r="B33" s="30" t="s">
        <v>14</v>
      </c>
      <c r="C33" s="1011" t="s">
        <v>341</v>
      </c>
      <c r="D33" s="745" t="s">
        <v>740</v>
      </c>
      <c r="E33" s="1012"/>
      <c r="F33" s="717" t="s">
        <v>343</v>
      </c>
    </row>
    <row r="34" spans="1:6" ht="12.75">
      <c r="A34" s="49" t="s">
        <v>454</v>
      </c>
      <c r="B34" s="18" t="s">
        <v>33</v>
      </c>
      <c r="C34" s="345" t="s">
        <v>337</v>
      </c>
      <c r="D34" s="346"/>
      <c r="E34" s="346"/>
      <c r="F34" s="31"/>
    </row>
    <row r="35" spans="1:6" ht="12.75">
      <c r="A35" s="49" t="s">
        <v>201</v>
      </c>
      <c r="B35" s="18" t="s">
        <v>34</v>
      </c>
      <c r="C35" s="349" t="s">
        <v>338</v>
      </c>
      <c r="D35" s="350"/>
      <c r="E35" s="350"/>
      <c r="F35" s="327"/>
    </row>
    <row r="36" spans="1:6" ht="26.25">
      <c r="A36" s="49"/>
      <c r="B36" s="18" t="s">
        <v>35</v>
      </c>
      <c r="C36" s="951" t="s">
        <v>714</v>
      </c>
      <c r="D36" s="350"/>
      <c r="E36" s="350"/>
      <c r="F36" s="327"/>
    </row>
    <row r="37" spans="1:6" ht="12.75">
      <c r="A37" s="49"/>
      <c r="B37" s="33" t="s">
        <v>44</v>
      </c>
      <c r="C37" s="952" t="s">
        <v>756</v>
      </c>
      <c r="D37" s="350"/>
      <c r="E37" s="350"/>
      <c r="F37" s="327"/>
    </row>
    <row r="38" spans="1:6" ht="12.75">
      <c r="A38" s="49"/>
      <c r="B38" s="45" t="s">
        <v>45</v>
      </c>
      <c r="C38" s="328" t="s">
        <v>819</v>
      </c>
      <c r="D38" s="329"/>
      <c r="E38" s="329" t="s">
        <v>330</v>
      </c>
      <c r="F38" s="324" t="s">
        <v>755</v>
      </c>
    </row>
    <row r="39" spans="1:6" ht="12.75">
      <c r="A39" s="49"/>
      <c r="B39" s="1075"/>
      <c r="C39" s="1077" t="s">
        <v>811</v>
      </c>
      <c r="D39" s="329"/>
      <c r="E39" s="329"/>
      <c r="F39" s="324"/>
    </row>
    <row r="40" spans="1:6" ht="12.75">
      <c r="A40" s="49"/>
      <c r="C40" s="328"/>
      <c r="D40" s="329"/>
      <c r="E40" s="329"/>
      <c r="F40" s="661"/>
    </row>
    <row r="41" spans="1:6" ht="12.75">
      <c r="A41" s="49"/>
      <c r="C41" s="328" t="s">
        <v>346</v>
      </c>
      <c r="D41" s="329">
        <v>2</v>
      </c>
      <c r="F41" s="661"/>
    </row>
    <row r="42" spans="1:6" ht="13.5" thickBot="1">
      <c r="A42" s="49"/>
      <c r="B42" s="45"/>
      <c r="C42" s="918" t="s">
        <v>718</v>
      </c>
      <c r="D42" s="399">
        <v>2</v>
      </c>
      <c r="E42" s="331"/>
      <c r="F42" s="316"/>
    </row>
    <row r="43" spans="1:6" ht="12.75">
      <c r="A43" s="51" t="s">
        <v>47</v>
      </c>
      <c r="B43" s="663"/>
      <c r="C43" s="37"/>
      <c r="D43" s="321"/>
      <c r="E43" s="321"/>
      <c r="F43" s="344"/>
    </row>
    <row r="44" spans="1:6" ht="12.75">
      <c r="A44" s="49" t="s">
        <v>48</v>
      </c>
      <c r="B44" s="33" t="s">
        <v>44</v>
      </c>
      <c r="C44" s="423" t="s">
        <v>489</v>
      </c>
      <c r="D44" s="329" t="s">
        <v>740</v>
      </c>
      <c r="E44" s="351"/>
      <c r="F44" s="324" t="s">
        <v>804</v>
      </c>
    </row>
    <row r="45" spans="1:6" ht="13.5" thickBot="1">
      <c r="A45" s="669" t="s">
        <v>49</v>
      </c>
      <c r="B45" s="35" t="s">
        <v>50</v>
      </c>
      <c r="C45" s="38"/>
      <c r="D45" s="337"/>
      <c r="E45" s="337"/>
      <c r="F45" s="338"/>
    </row>
    <row r="46" spans="1:6" ht="12.75">
      <c r="A46" s="662" t="s">
        <v>51</v>
      </c>
      <c r="B46" s="36"/>
      <c r="C46" s="37"/>
      <c r="D46" s="321"/>
      <c r="E46" s="321"/>
      <c r="F46" s="344"/>
    </row>
    <row r="47" spans="1:6" ht="12.75">
      <c r="A47" s="54" t="s">
        <v>193</v>
      </c>
      <c r="B47" s="45"/>
      <c r="C47" s="345" t="s">
        <v>471</v>
      </c>
      <c r="D47" s="346"/>
      <c r="E47" s="346"/>
      <c r="F47" s="31"/>
    </row>
    <row r="48" spans="1:6" ht="12.75">
      <c r="A48" s="54"/>
      <c r="B48" s="45"/>
      <c r="C48" s="345" t="s">
        <v>337</v>
      </c>
      <c r="D48" s="346"/>
      <c r="E48" s="346"/>
      <c r="F48" s="295"/>
    </row>
    <row r="49" spans="1:6" ht="12.75">
      <c r="A49" s="54"/>
      <c r="B49" s="45"/>
      <c r="C49" s="345" t="s">
        <v>338</v>
      </c>
      <c r="D49" s="346"/>
      <c r="E49" s="346"/>
      <c r="F49" s="295"/>
    </row>
    <row r="50" spans="1:6" ht="27" thickBot="1">
      <c r="A50" s="669"/>
      <c r="B50" s="35"/>
      <c r="C50" s="3110" t="s">
        <v>1992</v>
      </c>
      <c r="D50" s="1112"/>
      <c r="E50" s="1113"/>
      <c r="F50" s="1114"/>
    </row>
    <row r="51" spans="1:6" ht="12.75">
      <c r="A51" s="51" t="s">
        <v>688</v>
      </c>
      <c r="B51" s="663" t="s">
        <v>14</v>
      </c>
      <c r="C51" s="37"/>
      <c r="D51" s="321"/>
      <c r="E51" s="321"/>
      <c r="F51" s="344"/>
    </row>
    <row r="52" spans="1:6" ht="12.75">
      <c r="A52" s="49" t="s">
        <v>455</v>
      </c>
      <c r="B52" s="136" t="s">
        <v>52</v>
      </c>
      <c r="C52" s="451" t="s">
        <v>489</v>
      </c>
      <c r="D52" s="329" t="s">
        <v>740</v>
      </c>
      <c r="E52" s="351"/>
      <c r="F52" s="324" t="s">
        <v>804</v>
      </c>
    </row>
    <row r="53" spans="1:6" ht="12.75">
      <c r="A53" s="49" t="s">
        <v>456</v>
      </c>
      <c r="B53" s="136" t="s">
        <v>53</v>
      </c>
      <c r="C53" s="27"/>
      <c r="D53" s="331"/>
      <c r="E53" s="331"/>
      <c r="F53" s="31"/>
    </row>
    <row r="54" spans="1:6" ht="12.75">
      <c r="A54" s="52"/>
      <c r="B54" s="136" t="s">
        <v>54</v>
      </c>
      <c r="C54" s="27"/>
      <c r="D54" s="331"/>
      <c r="E54" s="331"/>
      <c r="F54" s="31"/>
    </row>
    <row r="55" spans="1:6" ht="12.75">
      <c r="A55" s="52"/>
      <c r="B55" s="136" t="s">
        <v>11</v>
      </c>
      <c r="C55" s="27"/>
      <c r="D55" s="331"/>
      <c r="E55" s="331"/>
      <c r="F55" s="31"/>
    </row>
    <row r="56" spans="1:6" ht="12.75">
      <c r="A56" s="52"/>
      <c r="B56" s="136" t="s">
        <v>12</v>
      </c>
      <c r="C56" s="27"/>
      <c r="D56" s="331"/>
      <c r="E56" s="331"/>
      <c r="F56" s="31"/>
    </row>
    <row r="57" spans="1:6" ht="12.75">
      <c r="A57" s="52"/>
      <c r="B57" s="136" t="s">
        <v>55</v>
      </c>
      <c r="C57" s="27"/>
      <c r="D57" s="331"/>
      <c r="E57" s="331"/>
      <c r="F57" s="31"/>
    </row>
    <row r="58" spans="1:6" ht="13.5" thickBot="1">
      <c r="A58" s="52"/>
      <c r="B58" s="18" t="s">
        <v>56</v>
      </c>
      <c r="C58" s="27"/>
      <c r="D58" s="331"/>
      <c r="E58" s="331"/>
      <c r="F58" s="31"/>
    </row>
    <row r="59" spans="1:6" ht="12.75">
      <c r="A59" s="662" t="s">
        <v>652</v>
      </c>
      <c r="B59" s="668" t="s">
        <v>689</v>
      </c>
      <c r="C59" s="1115"/>
      <c r="D59" s="1116"/>
      <c r="E59" s="1116"/>
      <c r="F59" s="344"/>
    </row>
    <row r="60" spans="1:6" ht="13.5" thickBot="1">
      <c r="A60" s="669" t="s">
        <v>457</v>
      </c>
      <c r="B60" s="670" t="s">
        <v>57</v>
      </c>
      <c r="C60" s="38"/>
      <c r="D60" s="337"/>
      <c r="E60" s="337"/>
      <c r="F60" s="338"/>
    </row>
    <row r="61" spans="1:6" ht="12.75">
      <c r="A61" s="50" t="s">
        <v>679</v>
      </c>
      <c r="B61" s="667" t="s">
        <v>689</v>
      </c>
      <c r="C61" s="27" t="s">
        <v>651</v>
      </c>
      <c r="D61" s="331"/>
      <c r="E61" s="331"/>
      <c r="F61" s="8"/>
    </row>
    <row r="62" spans="1:6" ht="12.75">
      <c r="A62" s="54" t="s">
        <v>458</v>
      </c>
      <c r="B62" s="40" t="s">
        <v>57</v>
      </c>
      <c r="C62" s="345" t="s">
        <v>660</v>
      </c>
      <c r="D62" s="346"/>
      <c r="E62" s="346"/>
      <c r="F62" s="8"/>
    </row>
    <row r="63" spans="1:6" ht="12.75">
      <c r="A63" s="54" t="s">
        <v>276</v>
      </c>
      <c r="B63" s="277"/>
      <c r="C63" s="776"/>
      <c r="D63" s="777"/>
      <c r="E63" s="777"/>
      <c r="F63" s="778"/>
    </row>
    <row r="64" spans="1:6" ht="12.75">
      <c r="A64" s="3193" t="s">
        <v>313</v>
      </c>
      <c r="B64" s="149"/>
      <c r="C64" s="27" t="s">
        <v>323</v>
      </c>
      <c r="D64" s="331"/>
      <c r="E64" s="329"/>
      <c r="F64" s="31"/>
    </row>
    <row r="65" spans="1:6" ht="12.75">
      <c r="A65" s="3194"/>
      <c r="B65" s="149"/>
      <c r="C65" s="1117" t="s">
        <v>348</v>
      </c>
      <c r="D65" s="1118" t="s">
        <v>380</v>
      </c>
      <c r="E65" s="3189">
        <v>3</v>
      </c>
      <c r="F65" s="330" t="s">
        <v>176</v>
      </c>
    </row>
    <row r="66" spans="1:6" ht="12.75">
      <c r="A66" s="1066"/>
      <c r="B66" s="149"/>
      <c r="C66" s="1119" t="s">
        <v>807</v>
      </c>
      <c r="D66" s="1120">
        <v>2</v>
      </c>
      <c r="E66" s="3190"/>
      <c r="F66" s="334"/>
    </row>
    <row r="67" spans="1:6" ht="12.75">
      <c r="A67" s="54"/>
      <c r="B67" s="278"/>
      <c r="C67" s="1121" t="s">
        <v>349</v>
      </c>
      <c r="D67" s="1122">
        <v>2</v>
      </c>
      <c r="E67" s="1123"/>
      <c r="F67" s="673"/>
    </row>
    <row r="68" spans="1:6" ht="13.5" customHeight="1">
      <c r="A68" s="54"/>
      <c r="B68" s="278"/>
      <c r="C68" s="1121" t="s">
        <v>351</v>
      </c>
      <c r="D68" s="1123" t="s">
        <v>340</v>
      </c>
      <c r="E68" s="1123"/>
      <c r="F68" s="330" t="s">
        <v>177</v>
      </c>
    </row>
    <row r="69" spans="1:6" ht="13.5" thickBot="1">
      <c r="A69" s="54"/>
      <c r="B69" s="278"/>
      <c r="C69" s="1124" t="s">
        <v>352</v>
      </c>
      <c r="D69" s="1099" t="s">
        <v>340</v>
      </c>
      <c r="E69" s="1112"/>
      <c r="F69" s="334" t="s">
        <v>350</v>
      </c>
    </row>
    <row r="70" spans="1:6" ht="12.75">
      <c r="A70" s="662" t="s">
        <v>59</v>
      </c>
      <c r="B70" s="41" t="s">
        <v>60</v>
      </c>
      <c r="C70" s="1115"/>
      <c r="D70" s="1116"/>
      <c r="E70" s="1116"/>
      <c r="F70" s="344"/>
    </row>
    <row r="71" spans="1:6" ht="12.75">
      <c r="A71" s="54" t="s">
        <v>459</v>
      </c>
      <c r="B71" s="18" t="s">
        <v>118</v>
      </c>
      <c r="C71" s="1121" t="s">
        <v>348</v>
      </c>
      <c r="D71" s="1123">
        <v>3</v>
      </c>
      <c r="E71" s="1125">
        <v>3</v>
      </c>
      <c r="F71" s="279"/>
    </row>
    <row r="72" spans="1:6" ht="12.75">
      <c r="A72" s="48"/>
      <c r="B72" s="18" t="s">
        <v>119</v>
      </c>
      <c r="C72" s="1078"/>
      <c r="D72" s="1126"/>
      <c r="E72" s="1126"/>
      <c r="F72" s="31"/>
    </row>
    <row r="73" spans="1:6" ht="12.75">
      <c r="A73" s="48"/>
      <c r="B73" s="30" t="s">
        <v>658</v>
      </c>
      <c r="C73" s="917" t="s">
        <v>366</v>
      </c>
      <c r="D73" s="397" t="s">
        <v>740</v>
      </c>
      <c r="E73" s="397"/>
      <c r="F73" s="919" t="s">
        <v>752</v>
      </c>
    </row>
    <row r="74" spans="1:6" ht="13.5" thickBot="1">
      <c r="A74" s="664"/>
      <c r="B74" s="20" t="s">
        <v>61</v>
      </c>
      <c r="C74" s="38"/>
      <c r="D74" s="337"/>
      <c r="E74" s="337"/>
      <c r="F74" s="338"/>
    </row>
    <row r="75" spans="1:6" ht="12.75">
      <c r="A75" s="48"/>
      <c r="B75" s="18"/>
      <c r="C75" s="102" t="s">
        <v>733</v>
      </c>
      <c r="D75" s="331"/>
      <c r="E75" s="331"/>
      <c r="F75" s="31"/>
    </row>
    <row r="76" spans="1:6" ht="12.75">
      <c r="A76" s="53" t="s">
        <v>677</v>
      </c>
      <c r="B76" s="30" t="s">
        <v>658</v>
      </c>
      <c r="C76" s="27" t="s">
        <v>323</v>
      </c>
      <c r="D76" s="331"/>
      <c r="E76" s="331"/>
      <c r="F76" s="31"/>
    </row>
    <row r="77" spans="1:6" ht="12.75">
      <c r="A77" s="54" t="s">
        <v>278</v>
      </c>
      <c r="B77" s="18" t="s">
        <v>61</v>
      </c>
      <c r="C77" s="27" t="s">
        <v>651</v>
      </c>
      <c r="D77" s="331"/>
      <c r="E77" s="331"/>
      <c r="F77" s="31"/>
    </row>
    <row r="78" spans="1:6" ht="12.75">
      <c r="A78" s="54" t="s">
        <v>279</v>
      </c>
      <c r="B78" s="10"/>
      <c r="C78" s="144" t="s">
        <v>699</v>
      </c>
      <c r="D78" s="352"/>
      <c r="E78" s="352"/>
      <c r="F78" s="316"/>
    </row>
    <row r="79" spans="1:6" ht="12.75">
      <c r="A79" s="54"/>
      <c r="B79" s="18"/>
      <c r="C79" s="328" t="s">
        <v>351</v>
      </c>
      <c r="D79" s="329" t="s">
        <v>340</v>
      </c>
      <c r="F79" s="330" t="s">
        <v>350</v>
      </c>
    </row>
    <row r="80" spans="1:6" ht="13.5" thickBot="1">
      <c r="A80" s="54"/>
      <c r="B80" s="18"/>
      <c r="C80" s="917" t="s">
        <v>366</v>
      </c>
      <c r="D80" s="397" t="s">
        <v>740</v>
      </c>
      <c r="E80" s="397"/>
      <c r="F80" s="919" t="s">
        <v>752</v>
      </c>
    </row>
    <row r="81" spans="1:6" ht="12.75">
      <c r="A81" s="662" t="s">
        <v>656</v>
      </c>
      <c r="B81" s="663" t="s">
        <v>658</v>
      </c>
      <c r="C81" s="37" t="s">
        <v>323</v>
      </c>
      <c r="D81" s="321"/>
      <c r="E81" s="321"/>
      <c r="F81" s="353"/>
    </row>
    <row r="82" spans="1:6" ht="12.75">
      <c r="A82" s="54" t="s">
        <v>194</v>
      </c>
      <c r="B82" s="18" t="s">
        <v>61</v>
      </c>
      <c r="C82" s="328" t="s">
        <v>1997</v>
      </c>
      <c r="D82" s="329"/>
      <c r="F82" s="661"/>
    </row>
    <row r="83" spans="1:6" ht="12.75">
      <c r="A83" s="54"/>
      <c r="B83" s="18"/>
      <c r="C83" s="328" t="s">
        <v>348</v>
      </c>
      <c r="D83" s="329">
        <v>3</v>
      </c>
      <c r="E83" s="3202">
        <v>3</v>
      </c>
      <c r="F83" s="1015"/>
    </row>
    <row r="84" spans="1:6" ht="12.75">
      <c r="A84" s="54"/>
      <c r="B84" s="18"/>
      <c r="C84" s="1119" t="s">
        <v>807</v>
      </c>
      <c r="D84" s="1120">
        <v>2</v>
      </c>
      <c r="E84" s="3203"/>
      <c r="F84" s="316"/>
    </row>
    <row r="85" spans="1:6" ht="13.5" thickBot="1">
      <c r="A85" s="664"/>
      <c r="B85" s="20"/>
      <c r="C85" s="665"/>
      <c r="D85" s="666"/>
      <c r="E85" s="666"/>
      <c r="F85" s="585"/>
    </row>
    <row r="86" spans="1:6" ht="12.75">
      <c r="A86" s="55" t="s">
        <v>263</v>
      </c>
      <c r="B86" s="72" t="s">
        <v>14</v>
      </c>
      <c r="C86" s="27"/>
      <c r="D86" s="331"/>
      <c r="E86" s="331"/>
      <c r="F86" s="354"/>
    </row>
    <row r="87" spans="1:6" ht="12.75">
      <c r="A87" s="49" t="s">
        <v>58</v>
      </c>
      <c r="B87" s="44" t="s">
        <v>626</v>
      </c>
      <c r="C87" s="144"/>
      <c r="D87" s="352"/>
      <c r="E87" s="352"/>
      <c r="F87" s="354"/>
    </row>
    <row r="88" spans="1:6" ht="12.75">
      <c r="A88" s="53"/>
      <c r="B88" s="73" t="s">
        <v>271</v>
      </c>
      <c r="C88" s="918"/>
      <c r="D88" s="331"/>
      <c r="E88" s="331"/>
      <c r="F88" s="354"/>
    </row>
    <row r="89" spans="1:6" ht="13.5" thickBot="1">
      <c r="A89" s="74"/>
      <c r="B89" s="71"/>
      <c r="C89" s="38"/>
      <c r="D89" s="337"/>
      <c r="E89" s="337"/>
      <c r="F89" s="355"/>
    </row>
    <row r="90" ht="12.75">
      <c r="B90" s="42"/>
    </row>
    <row r="91" spans="1:3" ht="12.75">
      <c r="A91" s="3191" t="s">
        <v>803</v>
      </c>
      <c r="B91" s="3192"/>
      <c r="C91" s="3192"/>
    </row>
    <row r="92" ht="12.75">
      <c r="B92" s="42"/>
    </row>
    <row r="93" ht="12.75">
      <c r="B93" s="42"/>
    </row>
  </sheetData>
  <sheetProtection sheet="1" objects="1" scenarios="1"/>
  <mergeCells count="8">
    <mergeCell ref="E65:E66"/>
    <mergeCell ref="A91:C91"/>
    <mergeCell ref="A64:A65"/>
    <mergeCell ref="E6:E7"/>
    <mergeCell ref="F6:F7"/>
    <mergeCell ref="E8:E10"/>
    <mergeCell ref="E11:E12"/>
    <mergeCell ref="E83:E84"/>
  </mergeCells>
  <printOptions/>
  <pageMargins left="0.7480314960629921" right="0.7480314960629921" top="0.984251968503937" bottom="0.984251968503937" header="0.5118110236220472" footer="0.5118110236220472"/>
  <pageSetup fitToHeight="3" horizontalDpi="600" verticalDpi="600" orientation="landscape" paperSize="9" scale="72" r:id="rId1"/>
  <headerFooter alignWithMargins="0">
    <oddHeader>&amp;C&amp;"Arial,Grassetto"Difesa Integrata di: &amp;A</oddHeader>
    <oddFooter>&amp;L&amp;8(1) N. massimo di interventi anno per singola s.a o per sottogruppo racchiuso nell'area, indipendentemente dall'avversità
(2) N. massimo di interventi anno per il gruppo di s.a. indipendentemente dall'avversità&amp;RLinee Guida Nazionali 2020</oddFooter>
  </headerFooter>
  <rowBreaks count="1" manualBreakCount="1">
    <brk id="5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5"/>
  <sheetViews>
    <sheetView zoomScalePageLayoutView="0" workbookViewId="0" topLeftCell="C128">
      <selection activeCell="F162" sqref="F162"/>
    </sheetView>
  </sheetViews>
  <sheetFormatPr defaultColWidth="9.140625" defaultRowHeight="12.75"/>
  <cols>
    <col min="1" max="1" width="24.00390625" style="1314" customWidth="1"/>
    <col min="2" max="2" width="66.7109375" style="1314" customWidth="1"/>
    <col min="3" max="3" width="29.7109375" style="1477" customWidth="1"/>
    <col min="4" max="4" width="5.140625" style="1477" customWidth="1"/>
    <col min="5" max="5" width="4.7109375" style="1477" customWidth="1"/>
    <col min="6" max="6" width="71.7109375" style="1477" customWidth="1"/>
    <col min="7" max="16384" width="9.140625" style="1314" customWidth="1"/>
  </cols>
  <sheetData>
    <row r="1" spans="1:6" ht="15" customHeight="1" thickBot="1">
      <c r="A1" s="1806" t="s">
        <v>859</v>
      </c>
      <c r="B1" s="1807" t="s">
        <v>451</v>
      </c>
      <c r="C1" s="1808" t="s">
        <v>325</v>
      </c>
      <c r="D1" s="1808" t="s">
        <v>326</v>
      </c>
      <c r="E1" s="1808" t="s">
        <v>327</v>
      </c>
      <c r="F1" s="1809" t="s">
        <v>453</v>
      </c>
    </row>
    <row r="2" spans="1:6" ht="12.75">
      <c r="A2" s="1810" t="s">
        <v>1277</v>
      </c>
      <c r="B2" s="1811" t="s">
        <v>1278</v>
      </c>
      <c r="C2" s="1812"/>
      <c r="D2" s="1763"/>
      <c r="E2" s="1763"/>
      <c r="F2" s="1813"/>
    </row>
    <row r="3" spans="1:6" ht="12.75">
      <c r="A3" s="1814" t="s">
        <v>1279</v>
      </c>
      <c r="B3" s="1815" t="s">
        <v>1280</v>
      </c>
      <c r="C3" s="1816" t="s">
        <v>392</v>
      </c>
      <c r="D3" s="1817"/>
      <c r="E3" s="1817"/>
      <c r="F3" s="1573"/>
    </row>
    <row r="4" spans="1:6" ht="12.75" customHeight="1">
      <c r="A4" s="1818"/>
      <c r="B4" s="1815" t="s">
        <v>1281</v>
      </c>
      <c r="C4" s="1816" t="s">
        <v>1282</v>
      </c>
      <c r="D4" s="1819"/>
      <c r="E4" s="1819"/>
      <c r="F4" s="1820"/>
    </row>
    <row r="5" spans="1:6" ht="12.75">
      <c r="A5" s="1818"/>
      <c r="B5" s="1815" t="s">
        <v>1283</v>
      </c>
      <c r="C5" s="1816" t="s">
        <v>1284</v>
      </c>
      <c r="D5" s="1819"/>
      <c r="E5" s="1819"/>
      <c r="F5" s="1573"/>
    </row>
    <row r="6" spans="1:6" ht="12.75">
      <c r="A6" s="1818"/>
      <c r="B6" s="1815" t="s">
        <v>1285</v>
      </c>
      <c r="C6" s="1816"/>
      <c r="D6" s="1821"/>
      <c r="E6" s="1821"/>
      <c r="F6" s="1822"/>
    </row>
    <row r="7" spans="1:6" ht="12.75">
      <c r="A7" s="1823"/>
      <c r="B7" s="1815" t="s">
        <v>1286</v>
      </c>
      <c r="C7" s="3371" t="s">
        <v>489</v>
      </c>
      <c r="D7" s="3339" t="s">
        <v>342</v>
      </c>
      <c r="E7" s="1773"/>
      <c r="F7" s="1389" t="s">
        <v>828</v>
      </c>
    </row>
    <row r="8" spans="1:6" ht="12.75">
      <c r="A8" s="1823"/>
      <c r="B8" s="1815" t="s">
        <v>1287</v>
      </c>
      <c r="C8" s="3372"/>
      <c r="D8" s="3340"/>
      <c r="E8" s="1572"/>
      <c r="F8" s="1392" t="s">
        <v>830</v>
      </c>
    </row>
    <row r="9" spans="1:6" ht="12.75">
      <c r="A9" s="1818"/>
      <c r="B9" s="1815" t="s">
        <v>1288</v>
      </c>
      <c r="C9" s="1640" t="s">
        <v>923</v>
      </c>
      <c r="D9" s="1576" t="s">
        <v>342</v>
      </c>
      <c r="E9" s="1576"/>
      <c r="F9" s="1660" t="s">
        <v>1289</v>
      </c>
    </row>
    <row r="10" spans="1:6" ht="12.75" customHeight="1">
      <c r="A10" s="1818"/>
      <c r="B10" s="1339"/>
      <c r="C10" s="1824" t="s">
        <v>1290</v>
      </c>
      <c r="D10" s="1825">
        <v>2</v>
      </c>
      <c r="E10" s="1826"/>
      <c r="F10" s="1573"/>
    </row>
    <row r="11" spans="1:6" ht="12.75">
      <c r="A11" s="1818"/>
      <c r="B11" s="1827" t="s">
        <v>649</v>
      </c>
      <c r="C11" s="1828"/>
      <c r="D11" s="1819"/>
      <c r="E11" s="1819"/>
      <c r="F11" s="1573"/>
    </row>
    <row r="12" spans="1:6" ht="12.75">
      <c r="A12" s="1818"/>
      <c r="B12" s="1815" t="s">
        <v>1291</v>
      </c>
      <c r="C12" s="1828"/>
      <c r="D12" s="1819"/>
      <c r="E12" s="1819"/>
      <c r="F12" s="1573"/>
    </row>
    <row r="13" spans="1:6" ht="12.75">
      <c r="A13" s="1818"/>
      <c r="B13" s="1815" t="s">
        <v>1292</v>
      </c>
      <c r="C13" s="1828"/>
      <c r="D13" s="1819"/>
      <c r="E13" s="1819"/>
      <c r="F13" s="1573"/>
    </row>
    <row r="14" spans="1:6" ht="12.75">
      <c r="A14" s="1818"/>
      <c r="B14" s="1815" t="s">
        <v>1293</v>
      </c>
      <c r="C14" s="1828"/>
      <c r="D14" s="1817"/>
      <c r="E14" s="1817"/>
      <c r="F14" s="1573"/>
    </row>
    <row r="15" spans="1:6" ht="13.5" thickBot="1">
      <c r="A15" s="1829"/>
      <c r="B15" s="1830" t="s">
        <v>1294</v>
      </c>
      <c r="C15" s="1831"/>
      <c r="D15" s="1832"/>
      <c r="E15" s="1832"/>
      <c r="F15" s="1833"/>
    </row>
    <row r="16" spans="1:6" ht="12.75">
      <c r="A16" s="1823" t="s">
        <v>1295</v>
      </c>
      <c r="B16" s="1815"/>
      <c r="C16" s="1351"/>
      <c r="D16" s="1351"/>
      <c r="E16" s="1351"/>
      <c r="F16" s="1422"/>
    </row>
    <row r="17" spans="1:6" ht="12.75" customHeight="1">
      <c r="A17" s="1814" t="s">
        <v>1296</v>
      </c>
      <c r="B17" s="1815" t="s">
        <v>1278</v>
      </c>
      <c r="C17" s="3371" t="s">
        <v>489</v>
      </c>
      <c r="D17" s="3373" t="s">
        <v>342</v>
      </c>
      <c r="E17" s="1834"/>
      <c r="F17" s="1835" t="s">
        <v>828</v>
      </c>
    </row>
    <row r="18" spans="1:6" ht="12.75">
      <c r="A18" s="1814" t="s">
        <v>1297</v>
      </c>
      <c r="B18" s="1815" t="s">
        <v>1298</v>
      </c>
      <c r="C18" s="3372"/>
      <c r="D18" s="3374"/>
      <c r="E18" s="1836"/>
      <c r="F18" s="1392" t="s">
        <v>830</v>
      </c>
    </row>
    <row r="19" spans="1:6" ht="12.75" customHeight="1">
      <c r="A19" s="1818"/>
      <c r="B19" s="1815" t="s">
        <v>1299</v>
      </c>
      <c r="C19" s="1351"/>
      <c r="D19" s="1351"/>
      <c r="E19" s="1351"/>
      <c r="F19" s="1422"/>
    </row>
    <row r="20" spans="1:6" ht="12.75" customHeight="1">
      <c r="A20" s="1818"/>
      <c r="B20" s="1815" t="s">
        <v>1300</v>
      </c>
      <c r="C20" s="1326" t="s">
        <v>861</v>
      </c>
      <c r="D20" s="1328"/>
      <c r="E20" s="1344"/>
      <c r="F20" s="1422"/>
    </row>
    <row r="21" spans="1:6" ht="12.75">
      <c r="A21" s="1818"/>
      <c r="B21" s="1815" t="s">
        <v>1301</v>
      </c>
      <c r="C21" s="1351"/>
      <c r="D21" s="1351"/>
      <c r="E21" s="1351"/>
      <c r="F21" s="1422"/>
    </row>
    <row r="22" spans="1:6" ht="12.75">
      <c r="A22" s="1818"/>
      <c r="B22" s="1815" t="s">
        <v>1302</v>
      </c>
      <c r="C22" s="1351"/>
      <c r="D22" s="1351"/>
      <c r="E22" s="1351"/>
      <c r="F22" s="1422"/>
    </row>
    <row r="23" spans="1:6" ht="12.75">
      <c r="A23" s="1818"/>
      <c r="B23" s="1815" t="s">
        <v>1303</v>
      </c>
      <c r="C23" s="1351"/>
      <c r="D23" s="1351"/>
      <c r="E23" s="1351"/>
      <c r="F23" s="1422"/>
    </row>
    <row r="24" spans="1:6" ht="12.75" customHeight="1">
      <c r="A24" s="1818"/>
      <c r="B24" s="1815" t="s">
        <v>1304</v>
      </c>
      <c r="C24" s="1351"/>
      <c r="D24" s="1351"/>
      <c r="E24" s="1351"/>
      <c r="F24" s="1422"/>
    </row>
    <row r="25" spans="1:6" ht="12.75">
      <c r="A25" s="1818"/>
      <c r="B25" s="1815" t="s">
        <v>1305</v>
      </c>
      <c r="C25" s="1351"/>
      <c r="D25" s="1351"/>
      <c r="E25" s="1351"/>
      <c r="F25" s="1422"/>
    </row>
    <row r="26" spans="1:6" ht="13.5" thickBot="1">
      <c r="A26" s="1837"/>
      <c r="B26" s="1838" t="s">
        <v>1306</v>
      </c>
      <c r="C26" s="1446"/>
      <c r="D26" s="1446"/>
      <c r="E26" s="1446"/>
      <c r="F26" s="1839"/>
    </row>
    <row r="27" spans="1:6" ht="12.75">
      <c r="A27" s="1823" t="s">
        <v>1307</v>
      </c>
      <c r="B27" s="1840" t="s">
        <v>1308</v>
      </c>
      <c r="C27" s="1555"/>
      <c r="D27" s="1555"/>
      <c r="E27" s="1555"/>
      <c r="F27" s="3375" t="s">
        <v>1309</v>
      </c>
    </row>
    <row r="28" spans="1:6" ht="12.75" customHeight="1">
      <c r="A28" s="1814" t="s">
        <v>1310</v>
      </c>
      <c r="B28" s="1840" t="s">
        <v>1311</v>
      </c>
      <c r="C28" s="1555"/>
      <c r="D28" s="1555"/>
      <c r="E28" s="1555"/>
      <c r="F28" s="3376"/>
    </row>
    <row r="29" spans="1:6" ht="13.5" thickBot="1">
      <c r="A29" s="1818"/>
      <c r="B29" s="1815"/>
      <c r="C29" s="1351"/>
      <c r="D29" s="1351"/>
      <c r="E29" s="1351"/>
      <c r="F29" s="1422"/>
    </row>
    <row r="30" spans="1:6" ht="12.75" customHeight="1">
      <c r="A30" s="1841" t="s">
        <v>1312</v>
      </c>
      <c r="B30" s="1842"/>
      <c r="C30" s="1439"/>
      <c r="D30" s="1439"/>
      <c r="E30" s="1439"/>
      <c r="F30" s="1843"/>
    </row>
    <row r="31" spans="1:6" ht="12.75">
      <c r="A31" s="1818" t="s">
        <v>1313</v>
      </c>
      <c r="B31" s="1815" t="s">
        <v>1314</v>
      </c>
      <c r="C31" s="1351"/>
      <c r="D31" s="1351"/>
      <c r="E31" s="1351"/>
      <c r="F31" s="1422"/>
    </row>
    <row r="32" spans="1:6" ht="12.75">
      <c r="A32" s="1818"/>
      <c r="B32" s="1815" t="s">
        <v>1315</v>
      </c>
      <c r="C32" s="1351"/>
      <c r="D32" s="1351"/>
      <c r="E32" s="1351"/>
      <c r="F32" s="1422"/>
    </row>
    <row r="33" spans="1:6" ht="12.75">
      <c r="A33" s="1818"/>
      <c r="B33" s="1782"/>
      <c r="C33" s="1351"/>
      <c r="D33" s="1351"/>
      <c r="E33" s="1351"/>
      <c r="F33" s="1422"/>
    </row>
    <row r="34" spans="1:6" ht="12.75">
      <c r="A34" s="1818"/>
      <c r="B34" s="1815" t="s">
        <v>1316</v>
      </c>
      <c r="C34" s="1351"/>
      <c r="D34" s="1351"/>
      <c r="E34" s="1351"/>
      <c r="F34" s="1422"/>
    </row>
    <row r="35" spans="1:6" ht="12.75">
      <c r="A35" s="1818"/>
      <c r="B35" s="1815" t="s">
        <v>1317</v>
      </c>
      <c r="C35" s="1351"/>
      <c r="D35" s="1351"/>
      <c r="E35" s="1351"/>
      <c r="F35" s="1422"/>
    </row>
    <row r="36" spans="1:6" ht="12.75">
      <c r="A36" s="1818"/>
      <c r="B36" s="1815" t="s">
        <v>1318</v>
      </c>
      <c r="C36" s="1351"/>
      <c r="D36" s="1351"/>
      <c r="E36" s="1351"/>
      <c r="F36" s="1422"/>
    </row>
    <row r="37" spans="1:6" ht="12.75">
      <c r="A37" s="1818"/>
      <c r="B37" s="1815" t="s">
        <v>1319</v>
      </c>
      <c r="C37" s="1351"/>
      <c r="D37" s="1430"/>
      <c r="E37" s="1430"/>
      <c r="F37" s="1422"/>
    </row>
    <row r="38" spans="1:6" ht="12.75">
      <c r="A38" s="1818"/>
      <c r="B38" s="1815" t="s">
        <v>1320</v>
      </c>
      <c r="C38" s="1351"/>
      <c r="D38" s="1430"/>
      <c r="E38" s="1430"/>
      <c r="F38" s="1422"/>
    </row>
    <row r="39" spans="1:6" ht="13.5" thickBot="1">
      <c r="A39" s="1837"/>
      <c r="B39" s="1838" t="s">
        <v>1321</v>
      </c>
      <c r="C39" s="1446"/>
      <c r="D39" s="1844"/>
      <c r="E39" s="1844"/>
      <c r="F39" s="1839"/>
    </row>
    <row r="40" spans="1:6" ht="12.75">
      <c r="A40" s="1841" t="s">
        <v>650</v>
      </c>
      <c r="B40" s="1842" t="s">
        <v>1322</v>
      </c>
      <c r="C40" s="1499" t="s">
        <v>1323</v>
      </c>
      <c r="D40" s="1845"/>
      <c r="E40" s="1845"/>
      <c r="F40" s="1843"/>
    </row>
    <row r="41" spans="1:6" ht="12.75">
      <c r="A41" s="1814" t="s">
        <v>1324</v>
      </c>
      <c r="B41" s="1815" t="s">
        <v>1325</v>
      </c>
      <c r="C41" s="1351" t="s">
        <v>17</v>
      </c>
      <c r="D41" s="1430"/>
      <c r="E41" s="1430"/>
      <c r="F41" s="1422"/>
    </row>
    <row r="42" spans="1:6" ht="12.75">
      <c r="A42" s="1818"/>
      <c r="B42" s="1815" t="s">
        <v>1326</v>
      </c>
      <c r="C42" s="1344" t="s">
        <v>902</v>
      </c>
      <c r="D42" s="1328" t="s">
        <v>730</v>
      </c>
      <c r="E42" s="1328"/>
      <c r="F42" s="1410" t="s">
        <v>903</v>
      </c>
    </row>
    <row r="43" spans="1:6" ht="12.75">
      <c r="A43" s="1818"/>
      <c r="B43" s="1815"/>
      <c r="C43" s="1326" t="s">
        <v>1327</v>
      </c>
      <c r="D43" s="1328"/>
      <c r="E43" s="1328"/>
      <c r="F43" s="1410"/>
    </row>
    <row r="44" spans="1:6" ht="12.75">
      <c r="A44" s="1818"/>
      <c r="B44" s="1815"/>
      <c r="C44" s="1344" t="s">
        <v>1328</v>
      </c>
      <c r="D44" s="1387" t="s">
        <v>905</v>
      </c>
      <c r="E44" s="1387"/>
      <c r="F44" s="1410" t="s">
        <v>877</v>
      </c>
    </row>
    <row r="45" spans="1:6" ht="12.75">
      <c r="A45" s="1818"/>
      <c r="B45" s="1815"/>
      <c r="C45" s="1326" t="s">
        <v>700</v>
      </c>
      <c r="D45" s="1328">
        <v>6</v>
      </c>
      <c r="E45" s="1328"/>
      <c r="F45" s="1410"/>
    </row>
    <row r="46" spans="1:6" ht="13.5" customHeight="1">
      <c r="A46" s="1818"/>
      <c r="B46" s="1815"/>
      <c r="C46" s="1846" t="s">
        <v>1329</v>
      </c>
      <c r="D46" s="1485"/>
      <c r="E46" s="3310">
        <v>2</v>
      </c>
      <c r="F46" s="1410" t="s">
        <v>1330</v>
      </c>
    </row>
    <row r="47" spans="1:6" ht="14.25" customHeight="1">
      <c r="A47" s="1818"/>
      <c r="B47" s="1815"/>
      <c r="C47" s="1847" t="s">
        <v>1331</v>
      </c>
      <c r="D47" s="1430" t="s">
        <v>340</v>
      </c>
      <c r="E47" s="3310"/>
      <c r="F47" s="1422"/>
    </row>
    <row r="48" spans="1:6" ht="14.25" customHeight="1">
      <c r="A48" s="1818"/>
      <c r="B48" s="1815"/>
      <c r="C48" s="1848" t="s">
        <v>1332</v>
      </c>
      <c r="D48" s="1340"/>
      <c r="E48" s="3310"/>
      <c r="F48" s="1348" t="s">
        <v>1333</v>
      </c>
    </row>
    <row r="49" spans="1:6" ht="14.25" customHeight="1">
      <c r="A49" s="1818"/>
      <c r="B49" s="1815"/>
      <c r="C49" s="1463" t="s">
        <v>1334</v>
      </c>
      <c r="D49" s="1430"/>
      <c r="E49" s="3310"/>
      <c r="F49" s="1422"/>
    </row>
    <row r="50" spans="1:6" ht="14.25" customHeight="1">
      <c r="A50" s="1818"/>
      <c r="B50" s="1815"/>
      <c r="C50" s="1411" t="s">
        <v>1335</v>
      </c>
      <c r="D50" s="1387"/>
      <c r="E50" s="3310"/>
      <c r="F50" s="1422"/>
    </row>
    <row r="51" spans="1:6" ht="12.75">
      <c r="A51" s="1818"/>
      <c r="B51" s="1815"/>
      <c r="C51" s="1654" t="s">
        <v>1336</v>
      </c>
      <c r="D51" s="1849"/>
      <c r="E51" s="3362"/>
      <c r="F51" s="1402"/>
    </row>
    <row r="52" spans="1:6" ht="12.75">
      <c r="A52" s="1818"/>
      <c r="B52" s="1815"/>
      <c r="C52" s="1654" t="s">
        <v>1337</v>
      </c>
      <c r="D52" s="1850">
        <v>1</v>
      </c>
      <c r="E52" s="3369" t="s">
        <v>330</v>
      </c>
      <c r="F52" s="1851" t="s">
        <v>1338</v>
      </c>
    </row>
    <row r="53" spans="1:6" ht="12.75">
      <c r="A53" s="1818"/>
      <c r="B53" s="1815"/>
      <c r="C53" s="1654" t="s">
        <v>791</v>
      </c>
      <c r="D53" s="1852"/>
      <c r="E53" s="3369"/>
      <c r="F53" s="1853" t="s">
        <v>1339</v>
      </c>
    </row>
    <row r="54" spans="1:6" ht="12.75">
      <c r="A54" s="1818"/>
      <c r="B54" s="1815"/>
      <c r="C54" s="1401" t="s">
        <v>1340</v>
      </c>
      <c r="D54" s="1390"/>
      <c r="E54" s="3310" t="s">
        <v>330</v>
      </c>
      <c r="F54" s="3370" t="s">
        <v>1341</v>
      </c>
    </row>
    <row r="55" spans="1:6" ht="12.75">
      <c r="A55" s="1818"/>
      <c r="B55" s="1815"/>
      <c r="C55" s="1340" t="s">
        <v>1342</v>
      </c>
      <c r="D55" s="1340"/>
      <c r="E55" s="3310"/>
      <c r="F55" s="3370"/>
    </row>
    <row r="56" spans="1:6" ht="12.75">
      <c r="A56" s="1818"/>
      <c r="B56" s="1463"/>
      <c r="C56" s="1344" t="s">
        <v>1343</v>
      </c>
      <c r="D56" s="1388" t="s">
        <v>998</v>
      </c>
      <c r="E56" s="1328">
        <v>2</v>
      </c>
      <c r="F56" s="1410" t="s">
        <v>1330</v>
      </c>
    </row>
    <row r="57" spans="1:6" ht="12.75">
      <c r="A57" s="1818"/>
      <c r="B57" s="1815"/>
      <c r="C57" s="1344" t="s">
        <v>1344</v>
      </c>
      <c r="D57" s="1387">
        <v>2</v>
      </c>
      <c r="E57" s="1387"/>
      <c r="F57" s="1410" t="s">
        <v>1345</v>
      </c>
    </row>
    <row r="58" spans="1:6" ht="12.75">
      <c r="A58" s="1818"/>
      <c r="B58" s="1815"/>
      <c r="C58" s="1344" t="s">
        <v>1346</v>
      </c>
      <c r="D58" s="1387">
        <v>2</v>
      </c>
      <c r="E58" s="1387"/>
      <c r="F58" s="1384"/>
    </row>
    <row r="59" spans="1:6" ht="13.5" thickBot="1">
      <c r="A59" s="1837"/>
      <c r="B59" s="1838"/>
      <c r="C59" s="1522" t="s">
        <v>1347</v>
      </c>
      <c r="D59" s="1854">
        <v>2</v>
      </c>
      <c r="E59" s="1854"/>
      <c r="F59" s="1855"/>
    </row>
    <row r="60" spans="1:6" ht="12.75">
      <c r="A60" s="1823" t="s">
        <v>860</v>
      </c>
      <c r="B60" s="1827" t="s">
        <v>1348</v>
      </c>
      <c r="C60" s="1373" t="s">
        <v>861</v>
      </c>
      <c r="D60" s="1341"/>
      <c r="E60" s="1856"/>
      <c r="F60" s="1342"/>
    </row>
    <row r="61" spans="1:6" ht="12.75">
      <c r="A61" s="1814" t="s">
        <v>496</v>
      </c>
      <c r="B61" s="1827"/>
      <c r="C61" s="1857" t="s">
        <v>714</v>
      </c>
      <c r="D61" s="1341"/>
      <c r="E61" s="1858"/>
      <c r="F61" s="1342"/>
    </row>
    <row r="62" spans="1:6" ht="12.75">
      <c r="A62" s="1814"/>
      <c r="B62" s="1815" t="s">
        <v>1349</v>
      </c>
      <c r="C62" s="1326" t="s">
        <v>700</v>
      </c>
      <c r="D62" s="1345"/>
      <c r="E62" s="1859"/>
      <c r="F62" s="1342"/>
    </row>
    <row r="63" spans="1:6" ht="12.75">
      <c r="A63" s="1814"/>
      <c r="B63" s="1815" t="s">
        <v>1350</v>
      </c>
      <c r="C63" s="1390" t="s">
        <v>870</v>
      </c>
      <c r="D63" s="1341"/>
      <c r="E63" s="3308">
        <v>2</v>
      </c>
      <c r="F63" s="1342"/>
    </row>
    <row r="64" spans="1:6" ht="12.75">
      <c r="A64" s="1814"/>
      <c r="B64" s="1815" t="s">
        <v>1351</v>
      </c>
      <c r="C64" s="1340" t="s">
        <v>871</v>
      </c>
      <c r="D64" s="1345"/>
      <c r="E64" s="3308"/>
      <c r="F64" s="1342"/>
    </row>
    <row r="65" spans="1:6" ht="12.75">
      <c r="A65" s="1814"/>
      <c r="B65" s="1815"/>
      <c r="C65" s="1344" t="s">
        <v>1352</v>
      </c>
      <c r="D65" s="1345"/>
      <c r="E65" s="3308"/>
      <c r="F65" s="1860" t="s">
        <v>1004</v>
      </c>
    </row>
    <row r="66" spans="1:6" ht="29.25" customHeight="1">
      <c r="A66" s="1818"/>
      <c r="B66" s="1815" t="s">
        <v>1353</v>
      </c>
      <c r="C66" s="1861" t="s">
        <v>873</v>
      </c>
      <c r="D66" s="1341"/>
      <c r="E66" s="3310">
        <v>2</v>
      </c>
      <c r="F66" s="1862" t="s">
        <v>874</v>
      </c>
    </row>
    <row r="67" spans="1:6" ht="12.75" customHeight="1">
      <c r="A67" s="1818"/>
      <c r="B67" s="1815"/>
      <c r="C67" s="1352" t="s">
        <v>876</v>
      </c>
      <c r="D67" s="1353" t="s">
        <v>340</v>
      </c>
      <c r="E67" s="3310"/>
      <c r="F67" s="1862" t="s">
        <v>877</v>
      </c>
    </row>
    <row r="68" spans="1:6" ht="12.75" customHeight="1">
      <c r="A68" s="1818"/>
      <c r="B68" s="1815" t="s">
        <v>1354</v>
      </c>
      <c r="C68" s="1346" t="s">
        <v>344</v>
      </c>
      <c r="D68" s="1349"/>
      <c r="E68" s="1350" t="s">
        <v>330</v>
      </c>
      <c r="F68" s="1410" t="s">
        <v>419</v>
      </c>
    </row>
    <row r="69" spans="1:6" ht="12.75">
      <c r="A69" s="1818"/>
      <c r="B69" s="1827" t="s">
        <v>16</v>
      </c>
      <c r="C69" s="1352" t="s">
        <v>468</v>
      </c>
      <c r="D69" s="1398"/>
      <c r="E69" s="3306">
        <v>2</v>
      </c>
      <c r="F69" s="1863"/>
    </row>
    <row r="70" spans="1:6" ht="12.75">
      <c r="A70" s="1818"/>
      <c r="B70" s="1815" t="s">
        <v>1355</v>
      </c>
      <c r="C70" s="1340" t="s">
        <v>1356</v>
      </c>
      <c r="D70" s="1864">
        <v>2</v>
      </c>
      <c r="E70" s="3306"/>
      <c r="F70" s="1348" t="s">
        <v>877</v>
      </c>
    </row>
    <row r="71" spans="1:6" ht="13.5" thickBot="1">
      <c r="A71" s="1818"/>
      <c r="B71" s="1815"/>
      <c r="C71" s="1351"/>
      <c r="D71" s="1341"/>
      <c r="E71" s="1341"/>
      <c r="F71" s="1865"/>
    </row>
    <row r="72" spans="1:6" ht="12.75">
      <c r="A72" s="1841" t="s">
        <v>1357</v>
      </c>
      <c r="B72" s="1866"/>
      <c r="C72" s="1439"/>
      <c r="D72" s="1439"/>
      <c r="E72" s="1439"/>
      <c r="F72" s="1843" t="s">
        <v>1358</v>
      </c>
    </row>
    <row r="73" spans="1:6" ht="12.75">
      <c r="A73" s="1814" t="s">
        <v>1359</v>
      </c>
      <c r="B73" s="1827" t="s">
        <v>1348</v>
      </c>
      <c r="C73" s="1539"/>
      <c r="D73" s="1351"/>
      <c r="E73" s="1351"/>
      <c r="F73" s="1422"/>
    </row>
    <row r="74" spans="1:6" ht="12.75">
      <c r="A74" s="1814"/>
      <c r="B74" s="1867" t="s">
        <v>1360</v>
      </c>
      <c r="C74" s="1513" t="s">
        <v>660</v>
      </c>
      <c r="D74" s="1513"/>
      <c r="E74" s="1513"/>
      <c r="F74" s="1468" t="s">
        <v>1361</v>
      </c>
    </row>
    <row r="75" spans="1:6" ht="12.75">
      <c r="A75" s="1818"/>
      <c r="B75" s="1827" t="s">
        <v>844</v>
      </c>
      <c r="C75" s="1456" t="s">
        <v>348</v>
      </c>
      <c r="D75" s="1460">
        <v>3</v>
      </c>
      <c r="E75" s="1460"/>
      <c r="F75" s="1342"/>
    </row>
    <row r="76" spans="1:6" ht="12.75">
      <c r="A76" s="1818"/>
      <c r="B76" s="1815" t="s">
        <v>1362</v>
      </c>
      <c r="C76" s="1339"/>
      <c r="D76" s="1411"/>
      <c r="E76" s="1411"/>
      <c r="F76" s="1402"/>
    </row>
    <row r="77" spans="1:6" ht="12.75">
      <c r="A77" s="3363"/>
      <c r="B77" s="1827" t="s">
        <v>16</v>
      </c>
      <c r="C77" s="1344" t="s">
        <v>398</v>
      </c>
      <c r="D77" s="1460">
        <v>4</v>
      </c>
      <c r="E77" s="1460"/>
      <c r="F77" s="1342"/>
    </row>
    <row r="78" spans="1:6" ht="12.75">
      <c r="A78" s="3363"/>
      <c r="B78" s="1867" t="s">
        <v>1363</v>
      </c>
      <c r="C78" s="1344" t="s">
        <v>349</v>
      </c>
      <c r="D78" s="1460">
        <v>2</v>
      </c>
      <c r="E78" s="1460"/>
      <c r="F78" s="1342"/>
    </row>
    <row r="79" spans="1:6" ht="12.75">
      <c r="A79" s="1818"/>
      <c r="B79" s="1867" t="s">
        <v>1364</v>
      </c>
      <c r="C79" s="1390" t="s">
        <v>1365</v>
      </c>
      <c r="D79" s="1460">
        <v>2</v>
      </c>
      <c r="E79" s="1460"/>
      <c r="F79" s="1342"/>
    </row>
    <row r="80" spans="1:6" ht="12.75" customHeight="1">
      <c r="A80" s="1818"/>
      <c r="B80" s="1867" t="s">
        <v>1366</v>
      </c>
      <c r="C80" s="1390" t="s">
        <v>399</v>
      </c>
      <c r="D80" s="1720"/>
      <c r="E80" s="1509">
        <v>2</v>
      </c>
      <c r="F80" s="1348" t="s">
        <v>1367</v>
      </c>
    </row>
    <row r="81" spans="1:6" ht="12.75">
      <c r="A81" s="1818"/>
      <c r="B81" s="1867" t="s">
        <v>1368</v>
      </c>
      <c r="C81" s="1344" t="s">
        <v>184</v>
      </c>
      <c r="D81" s="1344"/>
      <c r="E81" s="3302" t="s">
        <v>340</v>
      </c>
      <c r="F81" s="3365" t="s">
        <v>1369</v>
      </c>
    </row>
    <row r="82" spans="1:6" ht="12.75">
      <c r="A82" s="1818"/>
      <c r="B82" s="1867" t="s">
        <v>1370</v>
      </c>
      <c r="C82" s="1344" t="s">
        <v>557</v>
      </c>
      <c r="D82" s="1344"/>
      <c r="E82" s="3302"/>
      <c r="F82" s="3365"/>
    </row>
    <row r="83" spans="1:6" ht="13.5" thickBot="1">
      <c r="A83" s="1837"/>
      <c r="B83" s="1868" t="s">
        <v>1371</v>
      </c>
      <c r="C83" s="1522" t="s">
        <v>255</v>
      </c>
      <c r="D83" s="1522"/>
      <c r="E83" s="3364"/>
      <c r="F83" s="3366"/>
    </row>
    <row r="84" spans="1:6" ht="12.75">
      <c r="A84" s="1869" t="s">
        <v>677</v>
      </c>
      <c r="B84" s="1463"/>
      <c r="C84" s="1382" t="s">
        <v>961</v>
      </c>
      <c r="D84" s="1382"/>
      <c r="E84" s="1383"/>
      <c r="F84" s="1422"/>
    </row>
    <row r="85" spans="1:6" ht="12.75">
      <c r="A85" s="1814" t="s">
        <v>278</v>
      </c>
      <c r="B85" s="1827" t="s">
        <v>262</v>
      </c>
      <c r="C85" s="1532" t="s">
        <v>1372</v>
      </c>
      <c r="D85" s="1532"/>
      <c r="E85" s="1450"/>
      <c r="F85" s="1422"/>
    </row>
    <row r="86" spans="1:6" ht="12.75">
      <c r="A86" s="1814" t="s">
        <v>1373</v>
      </c>
      <c r="B86" s="1815" t="s">
        <v>1374</v>
      </c>
      <c r="C86" s="1513" t="s">
        <v>1375</v>
      </c>
      <c r="D86" s="1513"/>
      <c r="E86" s="1474"/>
      <c r="F86" s="1422"/>
    </row>
    <row r="87" spans="1:6" ht="12.75">
      <c r="A87" s="1814" t="s">
        <v>964</v>
      </c>
      <c r="B87" s="1870" t="s">
        <v>1376</v>
      </c>
      <c r="C87" s="1513" t="s">
        <v>1026</v>
      </c>
      <c r="D87" s="1513"/>
      <c r="E87" s="1474"/>
      <c r="F87" s="1422"/>
    </row>
    <row r="88" spans="1:6" ht="12.75">
      <c r="A88" s="1338"/>
      <c r="B88" s="1463" t="s">
        <v>1377</v>
      </c>
      <c r="C88" s="1526" t="s">
        <v>699</v>
      </c>
      <c r="D88" s="1526"/>
      <c r="E88" s="1476"/>
      <c r="F88" s="1422"/>
    </row>
    <row r="89" spans="1:6" ht="12.75">
      <c r="A89" s="1338"/>
      <c r="B89" s="1870" t="s">
        <v>1378</v>
      </c>
      <c r="C89" s="1526" t="s">
        <v>651</v>
      </c>
      <c r="D89" s="1526"/>
      <c r="E89" s="1476"/>
      <c r="F89" s="1422"/>
    </row>
    <row r="90" spans="1:6" ht="12.75">
      <c r="A90" s="1338"/>
      <c r="B90" s="1815" t="s">
        <v>1379</v>
      </c>
      <c r="C90" s="1472" t="s">
        <v>841</v>
      </c>
      <c r="D90" s="1564"/>
      <c r="E90" s="1565"/>
      <c r="F90" s="1386"/>
    </row>
    <row r="91" spans="1:9" ht="12.75">
      <c r="A91" s="1338"/>
      <c r="B91" s="1815" t="s">
        <v>1380</v>
      </c>
      <c r="C91" s="1411" t="s">
        <v>366</v>
      </c>
      <c r="D91" s="1328">
        <v>1</v>
      </c>
      <c r="E91" s="1430"/>
      <c r="F91" s="1871"/>
      <c r="G91" s="3367"/>
      <c r="H91" s="3368"/>
      <c r="I91" s="3368"/>
    </row>
    <row r="92" spans="1:6" ht="12.75">
      <c r="A92" s="1338"/>
      <c r="B92" s="1463"/>
      <c r="C92" s="1472" t="s">
        <v>980</v>
      </c>
      <c r="D92" s="1457" t="s">
        <v>340</v>
      </c>
      <c r="E92" s="1457"/>
      <c r="F92" s="1872" t="s">
        <v>981</v>
      </c>
    </row>
    <row r="93" spans="1:6" ht="12.75">
      <c r="A93" s="1338"/>
      <c r="B93" s="1827" t="s">
        <v>658</v>
      </c>
      <c r="C93" s="1435" t="s">
        <v>757</v>
      </c>
      <c r="D93" s="1340"/>
      <c r="E93" s="1430"/>
      <c r="F93" s="1873"/>
    </row>
    <row r="94" spans="1:6" ht="12.75">
      <c r="A94" s="3353"/>
      <c r="B94" s="1874" t="s">
        <v>1381</v>
      </c>
      <c r="C94" s="1456" t="s">
        <v>323</v>
      </c>
      <c r="D94" s="1456"/>
      <c r="E94" s="1457"/>
      <c r="F94" s="1875" t="s">
        <v>1382</v>
      </c>
    </row>
    <row r="95" spans="1:6" ht="12.75">
      <c r="A95" s="3353"/>
      <c r="B95" s="1874"/>
      <c r="C95" s="1472" t="s">
        <v>1383</v>
      </c>
      <c r="D95" s="1456"/>
      <c r="E95" s="1457"/>
      <c r="F95" s="1876"/>
    </row>
    <row r="96" spans="1:6" ht="13.5" thickBot="1">
      <c r="A96" s="1837"/>
      <c r="B96" s="1521"/>
      <c r="C96" s="1877" t="s">
        <v>978</v>
      </c>
      <c r="D96" s="1878">
        <v>2</v>
      </c>
      <c r="E96" s="1878"/>
      <c r="F96" s="1839"/>
    </row>
    <row r="97" spans="1:6" ht="12.75" customHeight="1">
      <c r="A97" s="1841" t="s">
        <v>679</v>
      </c>
      <c r="B97" s="1866"/>
      <c r="C97" s="1499" t="s">
        <v>1384</v>
      </c>
      <c r="D97" s="1500"/>
      <c r="E97" s="1500"/>
      <c r="F97" s="1843"/>
    </row>
    <row r="98" spans="1:6" ht="12.75">
      <c r="A98" s="1879" t="s">
        <v>294</v>
      </c>
      <c r="B98" s="1463"/>
      <c r="C98" s="1344" t="s">
        <v>1385</v>
      </c>
      <c r="D98" s="1328" t="s">
        <v>342</v>
      </c>
      <c r="E98" s="1328"/>
      <c r="F98" s="1875" t="s">
        <v>1386</v>
      </c>
    </row>
    <row r="99" spans="1:6" ht="12.75">
      <c r="A99" s="1879" t="s">
        <v>1387</v>
      </c>
      <c r="B99" s="1827" t="s">
        <v>658</v>
      </c>
      <c r="C99" s="1344" t="s">
        <v>370</v>
      </c>
      <c r="D99" s="1412">
        <v>2</v>
      </c>
      <c r="E99" s="1412"/>
      <c r="F99" s="1342"/>
    </row>
    <row r="100" spans="1:6" ht="12.75">
      <c r="A100" s="1879" t="s">
        <v>1388</v>
      </c>
      <c r="B100" s="1874" t="s">
        <v>1381</v>
      </c>
      <c r="C100" s="1344" t="s">
        <v>398</v>
      </c>
      <c r="D100" s="1412">
        <v>4</v>
      </c>
      <c r="E100" s="1412"/>
      <c r="F100" s="1880" t="s">
        <v>1389</v>
      </c>
    </row>
    <row r="101" spans="1:6" ht="12.75">
      <c r="A101" s="1814" t="s">
        <v>1390</v>
      </c>
      <c r="B101" s="1874"/>
      <c r="C101" s="1390" t="s">
        <v>807</v>
      </c>
      <c r="D101" s="1503" t="s">
        <v>1000</v>
      </c>
      <c r="E101" s="3282" t="s">
        <v>380</v>
      </c>
      <c r="F101" s="1504" t="s">
        <v>1012</v>
      </c>
    </row>
    <row r="102" spans="1:6" ht="12.75">
      <c r="A102" s="1814" t="s">
        <v>1391</v>
      </c>
      <c r="B102" s="1463"/>
      <c r="C102" s="1390" t="s">
        <v>348</v>
      </c>
      <c r="D102" s="1327">
        <v>3</v>
      </c>
      <c r="E102" s="3283"/>
      <c r="F102" s="1505" t="s">
        <v>1014</v>
      </c>
    </row>
    <row r="103" spans="2:6" ht="12.75">
      <c r="B103" s="1463"/>
      <c r="C103" s="1344" t="s">
        <v>349</v>
      </c>
      <c r="D103" s="1412">
        <v>2</v>
      </c>
      <c r="E103" s="1412"/>
      <c r="F103" s="1342"/>
    </row>
    <row r="104" spans="1:6" ht="12.75">
      <c r="A104" s="1584"/>
      <c r="B104" s="1815"/>
      <c r="C104" s="1390" t="s">
        <v>1392</v>
      </c>
      <c r="D104" s="1720"/>
      <c r="E104" s="1509" t="s">
        <v>330</v>
      </c>
      <c r="F104" s="1348" t="s">
        <v>1367</v>
      </c>
    </row>
    <row r="105" spans="1:6" ht="14.25" customHeight="1">
      <c r="A105" s="1584"/>
      <c r="B105" s="1815"/>
      <c r="C105" s="1411" t="s">
        <v>352</v>
      </c>
      <c r="D105" s="1720"/>
      <c r="E105" s="3298">
        <v>2</v>
      </c>
      <c r="F105" s="1881"/>
    </row>
    <row r="106" spans="1:6" ht="14.25" customHeight="1">
      <c r="A106" s="1584"/>
      <c r="B106" s="1815"/>
      <c r="C106" s="1411" t="s">
        <v>760</v>
      </c>
      <c r="D106" s="1720"/>
      <c r="E106" s="3298">
        <v>2</v>
      </c>
      <c r="F106" s="1348" t="s">
        <v>1393</v>
      </c>
    </row>
    <row r="107" spans="1:6" ht="12.75" customHeight="1">
      <c r="A107" s="1584"/>
      <c r="B107" s="1815"/>
      <c r="C107" s="1382" t="s">
        <v>400</v>
      </c>
      <c r="D107" s="1383"/>
      <c r="E107" s="1383"/>
      <c r="F107" s="1422"/>
    </row>
    <row r="108" spans="1:6" ht="12.75">
      <c r="A108" s="1584"/>
      <c r="B108" s="1815"/>
      <c r="C108" s="1382" t="s">
        <v>1394</v>
      </c>
      <c r="D108" s="1341" t="s">
        <v>342</v>
      </c>
      <c r="E108" s="1383"/>
      <c r="F108" s="1586" t="s">
        <v>1395</v>
      </c>
    </row>
    <row r="109" spans="1:6" ht="15" customHeight="1" thickBot="1">
      <c r="A109" s="1882"/>
      <c r="B109" s="1838"/>
      <c r="C109" s="1446" t="s">
        <v>402</v>
      </c>
      <c r="D109" s="1447"/>
      <c r="E109" s="1447"/>
      <c r="F109" s="1883"/>
    </row>
    <row r="110" spans="1:6" ht="12.75">
      <c r="A110" s="1697" t="s">
        <v>1078</v>
      </c>
      <c r="B110" s="1698" t="s">
        <v>234</v>
      </c>
      <c r="C110" s="1344" t="s">
        <v>1079</v>
      </c>
      <c r="D110" s="1344"/>
      <c r="E110" s="1344"/>
      <c r="F110" s="1347" t="s">
        <v>1080</v>
      </c>
    </row>
    <row r="111" spans="1:6" ht="12.75">
      <c r="A111" s="1669" t="s">
        <v>1081</v>
      </c>
      <c r="B111" s="1463" t="s">
        <v>1082</v>
      </c>
      <c r="C111" s="1382" t="s">
        <v>1384</v>
      </c>
      <c r="D111" s="1383"/>
      <c r="E111" s="1383"/>
      <c r="F111" s="1422"/>
    </row>
    <row r="112" spans="1:6" ht="12.75">
      <c r="A112" s="1705"/>
      <c r="B112" s="1463" t="s">
        <v>1083</v>
      </c>
      <c r="C112" s="1344" t="s">
        <v>651</v>
      </c>
      <c r="D112" s="1328"/>
      <c r="E112" s="1328"/>
      <c r="F112" s="1884"/>
    </row>
    <row r="113" spans="1:6" ht="12.75">
      <c r="A113" s="1669"/>
      <c r="B113" s="1552" t="s">
        <v>1084</v>
      </c>
      <c r="C113" s="1344" t="s">
        <v>370</v>
      </c>
      <c r="D113" s="1412">
        <v>2</v>
      </c>
      <c r="E113" s="1412"/>
      <c r="F113" s="1342"/>
    </row>
    <row r="114" spans="1:6" ht="12.75">
      <c r="A114" s="1669"/>
      <c r="B114" s="1463" t="s">
        <v>1085</v>
      </c>
      <c r="C114" s="1344" t="s">
        <v>398</v>
      </c>
      <c r="D114" s="1412">
        <v>4</v>
      </c>
      <c r="E114" s="1412"/>
      <c r="F114" s="1342"/>
    </row>
    <row r="115" spans="1:6" ht="12.75">
      <c r="A115" s="1669"/>
      <c r="B115" s="1463"/>
      <c r="C115" s="1390" t="s">
        <v>807</v>
      </c>
      <c r="D115" s="1503">
        <v>2</v>
      </c>
      <c r="E115" s="3282" t="s">
        <v>380</v>
      </c>
      <c r="F115" s="3284" t="s">
        <v>1014</v>
      </c>
    </row>
    <row r="116" spans="1:6" ht="12.75">
      <c r="A116" s="1669"/>
      <c r="B116" s="1463" t="s">
        <v>1396</v>
      </c>
      <c r="C116" s="1344" t="s">
        <v>348</v>
      </c>
      <c r="D116" s="1328">
        <v>3</v>
      </c>
      <c r="E116" s="3283"/>
      <c r="F116" s="3285"/>
    </row>
    <row r="117" spans="1:6" ht="12.75">
      <c r="A117" s="1669"/>
      <c r="B117" s="1459" t="s">
        <v>262</v>
      </c>
      <c r="C117" s="1344" t="s">
        <v>349</v>
      </c>
      <c r="D117" s="1412">
        <v>2</v>
      </c>
      <c r="E117" s="1412"/>
      <c r="F117" s="1342"/>
    </row>
    <row r="118" spans="1:6" ht="12.75">
      <c r="A118" s="1669"/>
      <c r="B118" s="1463" t="s">
        <v>1088</v>
      </c>
      <c r="C118" s="1390" t="s">
        <v>1392</v>
      </c>
      <c r="D118" s="1720"/>
      <c r="E118" s="1509">
        <v>2</v>
      </c>
      <c r="F118" s="1348" t="s">
        <v>1367</v>
      </c>
    </row>
    <row r="119" spans="1:6" ht="12.75">
      <c r="A119" s="1669"/>
      <c r="B119" s="1463" t="s">
        <v>1397</v>
      </c>
      <c r="C119" s="3356" t="s">
        <v>760</v>
      </c>
      <c r="D119" s="3357"/>
      <c r="E119" s="3358" t="s">
        <v>330</v>
      </c>
      <c r="F119" s="1348" t="s">
        <v>1393</v>
      </c>
    </row>
    <row r="120" spans="1:6" ht="12.75">
      <c r="A120" s="1669"/>
      <c r="B120" s="1463" t="s">
        <v>1398</v>
      </c>
      <c r="C120" s="3356"/>
      <c r="D120" s="3356"/>
      <c r="E120" s="3356"/>
      <c r="F120" s="1348" t="s">
        <v>1399</v>
      </c>
    </row>
    <row r="121" spans="1:6" ht="12.75">
      <c r="A121" s="1669"/>
      <c r="B121" s="1459" t="s">
        <v>844</v>
      </c>
      <c r="C121" s="1341"/>
      <c r="D121" s="1341"/>
      <c r="E121" s="1341"/>
      <c r="F121" s="1885"/>
    </row>
    <row r="122" spans="1:6" ht="12.75">
      <c r="A122" s="1669"/>
      <c r="B122" s="1516" t="s">
        <v>1091</v>
      </c>
      <c r="C122" s="1341"/>
      <c r="D122" s="1341"/>
      <c r="E122" s="1341"/>
      <c r="F122" s="1885"/>
    </row>
    <row r="123" spans="1:6" ht="12.75">
      <c r="A123" s="1669"/>
      <c r="B123" s="1459" t="s">
        <v>16</v>
      </c>
      <c r="C123" s="1341"/>
      <c r="D123" s="1341"/>
      <c r="E123" s="1341"/>
      <c r="F123" s="1885"/>
    </row>
    <row r="124" spans="1:6" ht="12.75">
      <c r="A124" s="1669"/>
      <c r="B124" s="1463" t="s">
        <v>1092</v>
      </c>
      <c r="C124" s="1341"/>
      <c r="D124" s="1341"/>
      <c r="E124" s="1341"/>
      <c r="F124" s="1885"/>
    </row>
    <row r="125" spans="1:6" ht="12.75">
      <c r="A125" s="1669"/>
      <c r="B125" s="1463" t="s">
        <v>1093</v>
      </c>
      <c r="C125" s="1341"/>
      <c r="D125" s="1341"/>
      <c r="E125" s="1341"/>
      <c r="F125" s="1885"/>
    </row>
    <row r="126" spans="1:6" ht="13.5" thickBot="1">
      <c r="A126" s="1669"/>
      <c r="B126" s="1463" t="s">
        <v>1094</v>
      </c>
      <c r="C126" s="1341"/>
      <c r="D126" s="1341"/>
      <c r="E126" s="1341"/>
      <c r="F126" s="1885"/>
    </row>
    <row r="127" spans="1:6" ht="12.75">
      <c r="A127" s="1810" t="s">
        <v>1400</v>
      </c>
      <c r="B127" s="1886" t="s">
        <v>1401</v>
      </c>
      <c r="C127" s="1363"/>
      <c r="D127" s="1363"/>
      <c r="E127" s="1363"/>
      <c r="F127" s="1381"/>
    </row>
    <row r="128" spans="1:6" ht="12.75" customHeight="1">
      <c r="A128" s="1814" t="s">
        <v>194</v>
      </c>
      <c r="B128" s="1815" t="s">
        <v>1402</v>
      </c>
      <c r="C128" s="1351"/>
      <c r="D128" s="1351"/>
      <c r="E128" s="1351"/>
      <c r="F128" s="1422"/>
    </row>
    <row r="129" spans="1:6" ht="12.75" customHeight="1">
      <c r="A129" s="1887"/>
      <c r="B129" s="1815" t="s">
        <v>1403</v>
      </c>
      <c r="C129" s="1888" t="s">
        <v>1404</v>
      </c>
      <c r="D129" s="1327"/>
      <c r="E129" s="1327"/>
      <c r="F129" s="1889" t="s">
        <v>1405</v>
      </c>
    </row>
    <row r="130" spans="1:6" ht="12.75" customHeight="1">
      <c r="A130" s="1818"/>
      <c r="B130" s="1815" t="s">
        <v>1406</v>
      </c>
      <c r="C130" s="1513" t="s">
        <v>1407</v>
      </c>
      <c r="D130" s="1474"/>
      <c r="E130" s="1474"/>
      <c r="F130" s="1422" t="s">
        <v>1408</v>
      </c>
    </row>
    <row r="131" spans="1:6" ht="12.75" customHeight="1">
      <c r="A131" s="1818"/>
      <c r="B131" s="1815" t="s">
        <v>1409</v>
      </c>
      <c r="C131" s="1890" t="s">
        <v>239</v>
      </c>
      <c r="D131" s="1474"/>
      <c r="E131" s="1474"/>
      <c r="F131" s="1422"/>
    </row>
    <row r="132" spans="1:6" ht="12.75" customHeight="1">
      <c r="A132" s="1818"/>
      <c r="B132" s="1815" t="s">
        <v>1410</v>
      </c>
      <c r="C132" s="1513" t="s">
        <v>1411</v>
      </c>
      <c r="D132" s="1474"/>
      <c r="E132" s="1474"/>
      <c r="F132" s="1422"/>
    </row>
    <row r="133" spans="1:6" ht="12.75" customHeight="1">
      <c r="A133" s="1818"/>
      <c r="B133" s="1827" t="s">
        <v>1412</v>
      </c>
      <c r="C133" s="1351" t="s">
        <v>323</v>
      </c>
      <c r="D133" s="1341"/>
      <c r="E133" s="1341"/>
      <c r="F133" s="1422"/>
    </row>
    <row r="134" spans="1:6" ht="12.75" customHeight="1">
      <c r="A134" s="1818"/>
      <c r="B134" s="1815" t="s">
        <v>1413</v>
      </c>
      <c r="C134" s="1340" t="s">
        <v>651</v>
      </c>
      <c r="D134" s="1345"/>
      <c r="E134" s="1345"/>
      <c r="F134" s="1386"/>
    </row>
    <row r="135" spans="1:6" ht="12.75" customHeight="1">
      <c r="A135" s="1818"/>
      <c r="B135" s="1815" t="s">
        <v>1414</v>
      </c>
      <c r="C135" s="1351" t="s">
        <v>807</v>
      </c>
      <c r="D135" s="1341">
        <v>2</v>
      </c>
      <c r="E135" s="3282" t="s">
        <v>380</v>
      </c>
      <c r="F135" s="3284" t="s">
        <v>1014</v>
      </c>
    </row>
    <row r="136" spans="1:6" ht="12.75">
      <c r="A136" s="1818"/>
      <c r="B136" s="1815" t="s">
        <v>1415</v>
      </c>
      <c r="C136" s="1344" t="s">
        <v>1227</v>
      </c>
      <c r="D136" s="1412">
        <v>3</v>
      </c>
      <c r="E136" s="3283"/>
      <c r="F136" s="3285"/>
    </row>
    <row r="137" spans="1:6" ht="12.75">
      <c r="A137" s="1818"/>
      <c r="C137" s="1411" t="s">
        <v>434</v>
      </c>
      <c r="D137" s="1328"/>
      <c r="E137" s="1328" t="s">
        <v>340</v>
      </c>
      <c r="F137" s="1891" t="s">
        <v>1416</v>
      </c>
    </row>
    <row r="138" spans="1:6" ht="12.75">
      <c r="A138" s="3151"/>
      <c r="C138" s="3164" t="s">
        <v>1997</v>
      </c>
      <c r="D138" s="3158"/>
      <c r="E138" s="3158"/>
      <c r="F138" s="3165" t="s">
        <v>2006</v>
      </c>
    </row>
    <row r="139" spans="1:6" ht="12.75">
      <c r="A139" s="3151"/>
      <c r="C139" s="3164" t="s">
        <v>2007</v>
      </c>
      <c r="D139" s="3158">
        <v>2</v>
      </c>
      <c r="E139" s="3158"/>
      <c r="F139" s="3165" t="s">
        <v>2005</v>
      </c>
    </row>
    <row r="140" spans="1:6" ht="13.5" thickBot="1">
      <c r="A140" s="1829"/>
      <c r="B140" s="1830"/>
      <c r="C140" s="1892" t="s">
        <v>699</v>
      </c>
      <c r="D140" s="1359"/>
      <c r="E140" s="1359"/>
      <c r="F140" s="1893"/>
    </row>
    <row r="141" spans="1:6" ht="12.75" customHeight="1" thickBot="1">
      <c r="A141" s="1823" t="s">
        <v>1037</v>
      </c>
      <c r="B141" s="1463"/>
      <c r="C141" s="3359" t="s">
        <v>1417</v>
      </c>
      <c r="D141" s="3359"/>
      <c r="E141" s="3359"/>
      <c r="F141" s="3360"/>
    </row>
    <row r="142" spans="1:6" ht="12.75" customHeight="1">
      <c r="A142" s="1894" t="s">
        <v>173</v>
      </c>
      <c r="B142" s="1827" t="s">
        <v>16</v>
      </c>
      <c r="C142" s="1895" t="s">
        <v>699</v>
      </c>
      <c r="D142" s="1896"/>
      <c r="E142" s="1896"/>
      <c r="F142" s="1843"/>
    </row>
    <row r="143" spans="1:6" ht="12.75" customHeight="1">
      <c r="A143" s="1818"/>
      <c r="B143" s="1815" t="s">
        <v>1418</v>
      </c>
      <c r="C143" s="1382" t="s">
        <v>1040</v>
      </c>
      <c r="D143" s="1383"/>
      <c r="E143" s="1383"/>
      <c r="F143" s="1422"/>
    </row>
    <row r="144" spans="1:6" ht="12.75">
      <c r="A144" s="1818"/>
      <c r="B144" s="1815" t="s">
        <v>1419</v>
      </c>
      <c r="C144" s="1326" t="s">
        <v>1420</v>
      </c>
      <c r="D144" s="1490"/>
      <c r="E144" s="1328" t="s">
        <v>342</v>
      </c>
      <c r="F144" s="1478" t="s">
        <v>1421</v>
      </c>
    </row>
    <row r="145" spans="1:6" ht="12.75">
      <c r="A145" s="1818"/>
      <c r="B145" s="1351"/>
      <c r="C145" s="1513" t="s">
        <v>1411</v>
      </c>
      <c r="D145" s="1474"/>
      <c r="E145" s="1474"/>
      <c r="F145" s="1422"/>
    </row>
    <row r="146" spans="1:6" ht="12.75">
      <c r="A146" s="1818"/>
      <c r="B146" s="1552" t="s">
        <v>60</v>
      </c>
      <c r="C146" s="1532" t="s">
        <v>1042</v>
      </c>
      <c r="D146" s="1450"/>
      <c r="E146" s="1450"/>
      <c r="F146" s="1422"/>
    </row>
    <row r="147" spans="1:6" ht="12.75">
      <c r="A147" s="1818"/>
      <c r="B147" s="1815" t="s">
        <v>1422</v>
      </c>
      <c r="C147" s="1513" t="s">
        <v>1044</v>
      </c>
      <c r="D147" s="1474"/>
      <c r="E147" s="1474"/>
      <c r="F147" s="1422"/>
    </row>
    <row r="148" spans="1:6" ht="12.75">
      <c r="A148" s="1818"/>
      <c r="B148" s="1815"/>
      <c r="C148" s="1532" t="s">
        <v>841</v>
      </c>
      <c r="D148" s="1474"/>
      <c r="E148" s="1474"/>
      <c r="F148" s="1422"/>
    </row>
    <row r="149" spans="1:6" ht="12.75" customHeight="1">
      <c r="A149" s="1818"/>
      <c r="B149" s="1815"/>
      <c r="C149" s="1701" t="s">
        <v>410</v>
      </c>
      <c r="D149" s="1341"/>
      <c r="E149" s="1412" t="s">
        <v>330</v>
      </c>
      <c r="F149" s="1348" t="s">
        <v>1087</v>
      </c>
    </row>
    <row r="150" spans="1:6" ht="12.75" customHeight="1">
      <c r="A150" s="1818"/>
      <c r="B150" s="1815"/>
      <c r="C150" s="1701" t="s">
        <v>1046</v>
      </c>
      <c r="D150" s="1341"/>
      <c r="E150" s="1341"/>
      <c r="F150" s="1468"/>
    </row>
    <row r="151" spans="1:6" ht="12.75">
      <c r="A151" s="1818"/>
      <c r="B151" s="1815"/>
      <c r="C151" s="1456" t="s">
        <v>1423</v>
      </c>
      <c r="D151" s="1457" t="s">
        <v>342</v>
      </c>
      <c r="E151" s="1457"/>
      <c r="F151" s="1478" t="s">
        <v>1424</v>
      </c>
    </row>
    <row r="152" spans="1:6" ht="12.75">
      <c r="A152" s="1818"/>
      <c r="B152" s="1815"/>
      <c r="C152" s="1351" t="s">
        <v>1052</v>
      </c>
      <c r="D152" s="1341">
        <v>1</v>
      </c>
      <c r="E152" s="1466"/>
      <c r="F152" s="1875" t="s">
        <v>1425</v>
      </c>
    </row>
    <row r="153" spans="1:6" ht="12.75" customHeight="1">
      <c r="A153" s="1818"/>
      <c r="B153" s="1815"/>
      <c r="C153" s="1344" t="s">
        <v>1003</v>
      </c>
      <c r="D153" s="1328">
        <v>2</v>
      </c>
      <c r="E153" s="1412"/>
      <c r="F153" s="1875" t="s">
        <v>1425</v>
      </c>
    </row>
    <row r="154" spans="1:6" ht="12.75" customHeight="1" thickBot="1">
      <c r="A154" s="1837"/>
      <c r="B154" s="1838"/>
      <c r="C154" s="1897" t="s">
        <v>1383</v>
      </c>
      <c r="D154" s="1898"/>
      <c r="E154" s="1898"/>
      <c r="F154" s="1883"/>
    </row>
    <row r="155" spans="1:6" ht="12.75" customHeight="1">
      <c r="A155" s="1324" t="s">
        <v>654</v>
      </c>
      <c r="B155" s="1325" t="s">
        <v>659</v>
      </c>
      <c r="C155" s="1435" t="s">
        <v>841</v>
      </c>
      <c r="D155" s="1340"/>
      <c r="E155" s="1340"/>
      <c r="F155" s="1422"/>
    </row>
    <row r="156" spans="1:6" ht="12.75" customHeight="1">
      <c r="A156" s="1330" t="s">
        <v>235</v>
      </c>
      <c r="B156" s="1331" t="s">
        <v>236</v>
      </c>
      <c r="C156" s="1326" t="s">
        <v>574</v>
      </c>
      <c r="D156" s="1344"/>
      <c r="E156" s="1344"/>
      <c r="F156" s="1422"/>
    </row>
    <row r="157" spans="1:6" ht="12.75" customHeight="1">
      <c r="A157" s="1330" t="s">
        <v>287</v>
      </c>
      <c r="B157" s="1331" t="s">
        <v>238</v>
      </c>
      <c r="C157" s="1326" t="s">
        <v>1426</v>
      </c>
      <c r="D157" s="1344"/>
      <c r="E157" s="1344"/>
      <c r="F157" s="1422"/>
    </row>
    <row r="158" spans="1:6" ht="12.75">
      <c r="A158" s="1343"/>
      <c r="B158" s="1325" t="s">
        <v>987</v>
      </c>
      <c r="C158" s="1326" t="s">
        <v>239</v>
      </c>
      <c r="D158" s="1344"/>
      <c r="E158" s="1344"/>
      <c r="F158" s="1422"/>
    </row>
    <row r="159" spans="1:6" ht="12.75">
      <c r="A159" s="1343"/>
      <c r="B159" s="1325"/>
      <c r="C159" s="1513" t="s">
        <v>1427</v>
      </c>
      <c r="D159" s="1899" t="s">
        <v>342</v>
      </c>
      <c r="E159" s="1900"/>
      <c r="F159" s="1872" t="s">
        <v>1428</v>
      </c>
    </row>
    <row r="160" spans="1:6" ht="12.75">
      <c r="A160" s="1343"/>
      <c r="B160" s="3156"/>
      <c r="C160" s="3164" t="s">
        <v>1997</v>
      </c>
      <c r="D160" s="3158"/>
      <c r="E160" s="3158"/>
      <c r="F160" s="3165" t="s">
        <v>2006</v>
      </c>
    </row>
    <row r="161" spans="1:6" ht="12.75">
      <c r="A161" s="1343"/>
      <c r="B161" s="1325"/>
      <c r="C161" s="1326" t="s">
        <v>240</v>
      </c>
      <c r="D161" s="1344"/>
      <c r="E161" s="1344"/>
      <c r="F161" s="1422"/>
    </row>
    <row r="162" spans="1:6" ht="12.75">
      <c r="A162" s="1343"/>
      <c r="B162" s="3156"/>
      <c r="C162" s="3164" t="s">
        <v>2007</v>
      </c>
      <c r="D162" s="3158">
        <v>2</v>
      </c>
      <c r="E162" s="3158"/>
      <c r="F162" s="3165" t="s">
        <v>2005</v>
      </c>
    </row>
    <row r="163" spans="1:6" ht="12.75">
      <c r="A163" s="1343"/>
      <c r="B163" s="1470" t="s">
        <v>988</v>
      </c>
      <c r="C163" s="1344" t="s">
        <v>699</v>
      </c>
      <c r="D163" s="1344"/>
      <c r="E163" s="1344"/>
      <c r="F163" s="1422"/>
    </row>
    <row r="164" spans="1:6" ht="12.75">
      <c r="A164" s="1343"/>
      <c r="B164" s="1325" t="s">
        <v>241</v>
      </c>
      <c r="C164" s="1351" t="s">
        <v>992</v>
      </c>
      <c r="D164" s="1344"/>
      <c r="E164" s="1344"/>
      <c r="F164" s="1422"/>
    </row>
    <row r="165" spans="1:6" ht="12.75">
      <c r="A165" s="1343"/>
      <c r="B165" s="1331" t="s">
        <v>990</v>
      </c>
      <c r="C165" s="1344" t="s">
        <v>323</v>
      </c>
      <c r="D165" s="1344"/>
      <c r="E165" s="1344"/>
      <c r="F165" s="1422"/>
    </row>
    <row r="166" spans="1:6" ht="12.75">
      <c r="A166" s="1343"/>
      <c r="B166" s="1331" t="s">
        <v>991</v>
      </c>
      <c r="C166" s="1344" t="s">
        <v>651</v>
      </c>
      <c r="D166" s="1328" t="s">
        <v>740</v>
      </c>
      <c r="E166" s="1328"/>
      <c r="F166" s="1347" t="s">
        <v>1429</v>
      </c>
    </row>
    <row r="167" spans="1:6" ht="12.75">
      <c r="A167" s="1343"/>
      <c r="B167" s="1331" t="s">
        <v>1430</v>
      </c>
      <c r="C167" s="1344" t="s">
        <v>1431</v>
      </c>
      <c r="D167" s="1328">
        <v>1</v>
      </c>
      <c r="E167" s="1328"/>
      <c r="F167" s="1491"/>
    </row>
    <row r="168" spans="1:6" ht="12.75">
      <c r="A168" s="1343"/>
      <c r="B168" s="1331" t="s">
        <v>1432</v>
      </c>
      <c r="C168" s="1344" t="s">
        <v>1433</v>
      </c>
      <c r="D168" s="1328" t="s">
        <v>330</v>
      </c>
      <c r="E168" s="3310">
        <v>4</v>
      </c>
      <c r="F168" s="1901" t="s">
        <v>1434</v>
      </c>
    </row>
    <row r="169" spans="1:6" ht="12.75">
      <c r="A169" s="1343"/>
      <c r="B169" s="1331" t="s">
        <v>994</v>
      </c>
      <c r="C169" s="1344" t="s">
        <v>1435</v>
      </c>
      <c r="D169" s="1328"/>
      <c r="E169" s="3310"/>
      <c r="F169" s="1902"/>
    </row>
    <row r="170" spans="1:6" ht="12.75">
      <c r="A170" s="1343"/>
      <c r="B170" s="1331" t="s">
        <v>995</v>
      </c>
      <c r="C170" s="1339" t="s">
        <v>366</v>
      </c>
      <c r="D170" s="1328">
        <v>1</v>
      </c>
      <c r="E170" s="1485"/>
      <c r="F170" s="1884"/>
    </row>
    <row r="171" spans="1:6" ht="12.75">
      <c r="A171" s="1343"/>
      <c r="B171" s="1331" t="s">
        <v>996</v>
      </c>
      <c r="C171" s="1497" t="s">
        <v>980</v>
      </c>
      <c r="D171" s="1328" t="s">
        <v>330</v>
      </c>
      <c r="E171" s="1387"/>
      <c r="F171" s="1410" t="s">
        <v>1436</v>
      </c>
    </row>
    <row r="172" spans="1:6" ht="13.5" thickBot="1">
      <c r="A172" s="1343"/>
      <c r="B172" s="1331" t="s">
        <v>999</v>
      </c>
      <c r="C172" s="1465" t="s">
        <v>757</v>
      </c>
      <c r="D172" s="1344"/>
      <c r="E172" s="1345"/>
      <c r="F172" s="1468"/>
    </row>
    <row r="173" spans="1:6" ht="13.5" thickBot="1">
      <c r="A173" s="1903" t="s">
        <v>652</v>
      </c>
      <c r="B173" s="1904" t="s">
        <v>16</v>
      </c>
      <c r="C173" s="1340" t="s">
        <v>557</v>
      </c>
      <c r="D173" s="1905"/>
      <c r="E173" s="3361" t="s">
        <v>340</v>
      </c>
      <c r="F173" s="1843"/>
    </row>
    <row r="174" spans="1:6" ht="13.5" thickBot="1">
      <c r="A174" s="1330" t="s">
        <v>1437</v>
      </c>
      <c r="B174" s="1470" t="s">
        <v>1006</v>
      </c>
      <c r="C174" s="1411" t="s">
        <v>184</v>
      </c>
      <c r="D174" s="1344"/>
      <c r="E174" s="3361"/>
      <c r="F174" s="1891" t="s">
        <v>1416</v>
      </c>
    </row>
    <row r="175" spans="1:6" ht="13.5" thickBot="1">
      <c r="A175" s="1906"/>
      <c r="B175" s="1436"/>
      <c r="C175" s="1522" t="s">
        <v>255</v>
      </c>
      <c r="D175" s="1522"/>
      <c r="E175" s="3361"/>
      <c r="F175" s="1839"/>
    </row>
    <row r="176" spans="1:6" ht="12.75">
      <c r="A176" s="1907" t="s">
        <v>1438</v>
      </c>
      <c r="B176" s="1438"/>
      <c r="C176" s="1439"/>
      <c r="D176" s="1440"/>
      <c r="E176" s="1440"/>
      <c r="F176" s="1908"/>
    </row>
    <row r="177" spans="1:6" ht="12.75">
      <c r="A177" s="1909" t="s">
        <v>1439</v>
      </c>
      <c r="B177" s="1325" t="s">
        <v>659</v>
      </c>
      <c r="C177" s="1351" t="s">
        <v>699</v>
      </c>
      <c r="D177" s="1341"/>
      <c r="E177" s="1341"/>
      <c r="F177" s="1422"/>
    </row>
    <row r="178" spans="1:6" ht="13.5" thickBot="1">
      <c r="A178" s="1910" t="s">
        <v>1059</v>
      </c>
      <c r="B178" s="1436" t="s">
        <v>1440</v>
      </c>
      <c r="C178" s="1446"/>
      <c r="D178" s="1447"/>
      <c r="E178" s="1447"/>
      <c r="F178" s="1839"/>
    </row>
    <row r="179" spans="1:6" ht="12.75">
      <c r="A179" s="1907" t="s">
        <v>6</v>
      </c>
      <c r="B179" s="1543" t="s">
        <v>689</v>
      </c>
      <c r="C179" s="1911"/>
      <c r="D179" s="1912"/>
      <c r="E179" s="1912"/>
      <c r="F179" s="1913"/>
    </row>
    <row r="180" spans="1:6" ht="12.75">
      <c r="A180" s="1677" t="s">
        <v>1070</v>
      </c>
      <c r="B180" s="1516" t="s">
        <v>1071</v>
      </c>
      <c r="C180" s="1654" t="s">
        <v>255</v>
      </c>
      <c r="D180" s="1914">
        <v>1</v>
      </c>
      <c r="E180" s="1849"/>
      <c r="F180" s="1915" t="s">
        <v>1073</v>
      </c>
    </row>
    <row r="181" spans="1:6" ht="12.75">
      <c r="A181" s="1916"/>
      <c r="B181" s="1516" t="s">
        <v>1072</v>
      </c>
      <c r="C181" s="1917" t="s">
        <v>557</v>
      </c>
      <c r="D181" s="1918" t="s">
        <v>340</v>
      </c>
      <c r="E181" s="1919"/>
      <c r="F181" s="1920" t="s">
        <v>1441</v>
      </c>
    </row>
    <row r="182" spans="1:6" ht="12.75">
      <c r="A182" s="1916"/>
      <c r="B182" s="1516" t="s">
        <v>1074</v>
      </c>
      <c r="C182" s="1401"/>
      <c r="D182" s="1401"/>
      <c r="E182" s="1401"/>
      <c r="F182" s="1921"/>
    </row>
    <row r="183" spans="1:6" ht="12.75">
      <c r="A183" s="1916"/>
      <c r="B183" s="1351" t="s">
        <v>1442</v>
      </c>
      <c r="C183" s="1351"/>
      <c r="D183" s="1351"/>
      <c r="E183" s="1351"/>
      <c r="F183" s="1422"/>
    </row>
    <row r="184" spans="1:6" ht="12.75">
      <c r="A184" s="1916"/>
      <c r="B184" s="1351" t="s">
        <v>1076</v>
      </c>
      <c r="C184" s="1351"/>
      <c r="D184" s="1351"/>
      <c r="E184" s="1351"/>
      <c r="F184" s="1422"/>
    </row>
    <row r="185" spans="1:6" ht="13.5" thickBot="1">
      <c r="A185" s="1882"/>
      <c r="B185" s="1446" t="s">
        <v>1077</v>
      </c>
      <c r="C185" s="1446"/>
      <c r="D185" s="1446"/>
      <c r="E185" s="1446"/>
      <c r="F185" s="1839"/>
    </row>
    <row r="186" spans="1:6" ht="12.75">
      <c r="A186" s="1922" t="s">
        <v>1095</v>
      </c>
      <c r="B186" s="1866"/>
      <c r="C186" s="3354" t="s">
        <v>1443</v>
      </c>
      <c r="D186" s="3354"/>
      <c r="E186" s="3354"/>
      <c r="F186" s="3355"/>
    </row>
    <row r="187" spans="1:6" ht="12.75">
      <c r="A187" s="1343" t="s">
        <v>1097</v>
      </c>
      <c r="B187" s="1560" t="s">
        <v>14</v>
      </c>
      <c r="C187" s="1526" t="s">
        <v>655</v>
      </c>
      <c r="D187" s="1450"/>
      <c r="E187" s="1450"/>
      <c r="F187" s="1468" t="s">
        <v>1444</v>
      </c>
    </row>
    <row r="188" spans="1:6" ht="12.75">
      <c r="A188" s="1561"/>
      <c r="B188" s="1562" t="s">
        <v>556</v>
      </c>
      <c r="C188" s="1513"/>
      <c r="D188" s="1476"/>
      <c r="E188" s="1476"/>
      <c r="F188" s="1422"/>
    </row>
    <row r="189" spans="1:6" ht="12.75">
      <c r="A189" s="1561"/>
      <c r="B189" s="1562" t="s">
        <v>1099</v>
      </c>
      <c r="C189" s="3346" t="s">
        <v>1445</v>
      </c>
      <c r="D189" s="1923"/>
      <c r="E189" s="1923"/>
      <c r="F189" s="1924" t="s">
        <v>1446</v>
      </c>
    </row>
    <row r="190" spans="1:6" ht="12.75">
      <c r="A190" s="1561"/>
      <c r="B190" s="1562" t="s">
        <v>1102</v>
      </c>
      <c r="C190" s="3347"/>
      <c r="D190" s="1374"/>
      <c r="E190" s="1374"/>
      <c r="F190" s="1386" t="s">
        <v>375</v>
      </c>
    </row>
    <row r="191" spans="1:6" ht="12.75">
      <c r="A191" s="1561"/>
      <c r="B191" s="1562"/>
      <c r="C191" s="1566" t="s">
        <v>1100</v>
      </c>
      <c r="D191" s="1567" t="s">
        <v>340</v>
      </c>
      <c r="E191" s="1568"/>
      <c r="F191" s="1569" t="s">
        <v>1447</v>
      </c>
    </row>
    <row r="192" spans="1:6" ht="12.75">
      <c r="A192" s="1561"/>
      <c r="B192" s="1562" t="s">
        <v>1104</v>
      </c>
      <c r="C192" s="3348" t="s">
        <v>1448</v>
      </c>
      <c r="D192" s="3348"/>
      <c r="E192" s="3348"/>
      <c r="F192" s="3349"/>
    </row>
    <row r="193" spans="1:6" ht="12.75">
      <c r="A193" s="1570"/>
      <c r="B193" s="1463"/>
      <c r="C193" s="1513"/>
      <c r="D193" s="1925"/>
      <c r="E193" s="1925"/>
      <c r="F193" s="1422"/>
    </row>
    <row r="194" spans="1:6" ht="12.75">
      <c r="A194" s="1570"/>
      <c r="B194" s="1571" t="s">
        <v>253</v>
      </c>
      <c r="C194" s="1471" t="s">
        <v>655</v>
      </c>
      <c r="D194" s="1926"/>
      <c r="E194" s="1926"/>
      <c r="F194" s="1422"/>
    </row>
    <row r="195" spans="1:6" ht="12.75">
      <c r="A195" s="1570"/>
      <c r="B195" s="1562" t="s">
        <v>1105</v>
      </c>
      <c r="C195" s="1564" t="s">
        <v>1100</v>
      </c>
      <c r="D195" s="1494" t="s">
        <v>330</v>
      </c>
      <c r="E195" s="1927"/>
      <c r="F195" s="1928" t="s">
        <v>1449</v>
      </c>
    </row>
    <row r="196" spans="1:6" ht="12.75">
      <c r="A196" s="1570"/>
      <c r="B196" s="1562"/>
      <c r="C196" s="3350" t="s">
        <v>410</v>
      </c>
      <c r="D196" s="3351"/>
      <c r="E196" s="3352" t="s">
        <v>330</v>
      </c>
      <c r="F196" s="1929" t="s">
        <v>1450</v>
      </c>
    </row>
    <row r="197" spans="1:6" ht="12.75">
      <c r="A197" s="1570"/>
      <c r="B197" s="1562"/>
      <c r="C197" s="3350"/>
      <c r="D197" s="3351"/>
      <c r="E197" s="3352"/>
      <c r="F197" s="1930" t="s">
        <v>1451</v>
      </c>
    </row>
    <row r="198" spans="1:6" ht="12.75">
      <c r="A198" s="1570"/>
      <c r="B198" s="1562" t="s">
        <v>1108</v>
      </c>
      <c r="C198" s="3346" t="s">
        <v>1452</v>
      </c>
      <c r="D198" s="1923" t="s">
        <v>342</v>
      </c>
      <c r="E198" s="1923"/>
      <c r="F198" s="1924" t="s">
        <v>1446</v>
      </c>
    </row>
    <row r="199" spans="1:6" ht="12.75">
      <c r="A199" s="1584"/>
      <c r="B199" s="1463"/>
      <c r="C199" s="3347"/>
      <c r="D199" s="1374"/>
      <c r="E199" s="1374"/>
      <c r="F199" s="1386" t="s">
        <v>375</v>
      </c>
    </row>
    <row r="200" spans="1:6" ht="12.75">
      <c r="A200" s="1338"/>
      <c r="B200" s="1571" t="s">
        <v>16</v>
      </c>
      <c r="C200" s="1453" t="s">
        <v>1453</v>
      </c>
      <c r="D200" s="1454" t="s">
        <v>342</v>
      </c>
      <c r="E200" s="1931">
        <v>1</v>
      </c>
      <c r="F200" s="1932" t="s">
        <v>1454</v>
      </c>
    </row>
    <row r="201" spans="1:6" ht="12.75">
      <c r="A201" s="1338"/>
      <c r="B201" s="1516" t="s">
        <v>1113</v>
      </c>
      <c r="C201" s="1933"/>
      <c r="D201" s="1934"/>
      <c r="E201" s="1935"/>
      <c r="F201" s="1936" t="s">
        <v>1455</v>
      </c>
    </row>
    <row r="202" spans="1:12" ht="12.75">
      <c r="A202" s="1338"/>
      <c r="B202" s="1562" t="s">
        <v>1456</v>
      </c>
      <c r="C202" s="1419" t="s">
        <v>1457</v>
      </c>
      <c r="D202" s="1341" t="s">
        <v>342</v>
      </c>
      <c r="E202" s="1937"/>
      <c r="F202" s="1583" t="s">
        <v>1115</v>
      </c>
      <c r="G202" s="1785"/>
      <c r="H202" s="1785"/>
      <c r="I202" s="1785"/>
      <c r="J202" s="1785"/>
      <c r="K202" s="1785"/>
      <c r="L202" s="1785"/>
    </row>
    <row r="203" spans="1:6" ht="12.75">
      <c r="A203" s="1584"/>
      <c r="B203" s="1562" t="s">
        <v>1458</v>
      </c>
      <c r="C203" s="1314"/>
      <c r="D203" s="1463"/>
      <c r="E203" s="1341"/>
      <c r="F203" s="1586" t="s">
        <v>1117</v>
      </c>
    </row>
    <row r="204" spans="1:6" ht="13.5" thickBot="1">
      <c r="A204" s="1584"/>
      <c r="B204" s="1562" t="s">
        <v>1459</v>
      </c>
      <c r="C204" s="1419"/>
      <c r="D204" s="1420"/>
      <c r="E204" s="1420"/>
      <c r="F204" s="1938"/>
    </row>
    <row r="205" spans="1:6" ht="12.75">
      <c r="A205" s="1939" t="s">
        <v>1119</v>
      </c>
      <c r="B205" s="1940"/>
      <c r="C205" s="1866"/>
      <c r="D205" s="1941"/>
      <c r="E205" s="1941"/>
      <c r="F205" s="1942" t="s">
        <v>1120</v>
      </c>
    </row>
    <row r="206" spans="1:6" ht="12.75">
      <c r="A206" s="1943" t="s">
        <v>673</v>
      </c>
      <c r="B206" s="1571" t="s">
        <v>16</v>
      </c>
      <c r="C206" s="1594" t="s">
        <v>1121</v>
      </c>
      <c r="D206" s="1595"/>
      <c r="E206" s="1595"/>
      <c r="F206" s="1944"/>
    </row>
    <row r="207" spans="1:6" ht="12.75">
      <c r="A207" s="1945" t="s">
        <v>1122</v>
      </c>
      <c r="B207" s="1598" t="s">
        <v>1123</v>
      </c>
      <c r="C207" s="1453" t="s">
        <v>1124</v>
      </c>
      <c r="D207" s="3277" t="s">
        <v>340</v>
      </c>
      <c r="E207" s="1454"/>
      <c r="F207" s="1932" t="s">
        <v>1125</v>
      </c>
    </row>
    <row r="208" spans="1:6" ht="12.75">
      <c r="A208" s="1943" t="s">
        <v>674</v>
      </c>
      <c r="B208" s="1463"/>
      <c r="C208" s="1493" t="s">
        <v>1126</v>
      </c>
      <c r="D208" s="3277"/>
      <c r="E208" s="1494"/>
      <c r="F208" s="1936" t="s">
        <v>1127</v>
      </c>
    </row>
    <row r="209" spans="1:6" ht="12.75">
      <c r="A209" s="1946" t="s">
        <v>31</v>
      </c>
      <c r="B209" s="1602"/>
      <c r="C209" s="1453" t="s">
        <v>1128</v>
      </c>
      <c r="D209" s="1454" t="s">
        <v>340</v>
      </c>
      <c r="E209" s="1454"/>
      <c r="F209" s="1932" t="s">
        <v>1125</v>
      </c>
    </row>
    <row r="210" spans="1:6" ht="12.75">
      <c r="A210" s="1947" t="s">
        <v>51</v>
      </c>
      <c r="B210" s="1602"/>
      <c r="C210" s="1435"/>
      <c r="D210" s="1547"/>
      <c r="E210" s="1547"/>
      <c r="F210" s="1936" t="s">
        <v>1460</v>
      </c>
    </row>
    <row r="211" spans="1:6" ht="26.25">
      <c r="A211" s="1945" t="s">
        <v>1132</v>
      </c>
      <c r="B211" s="1604"/>
      <c r="C211" s="1948" t="s">
        <v>1130</v>
      </c>
      <c r="D211" s="1509">
        <v>5</v>
      </c>
      <c r="E211" s="1949"/>
      <c r="F211" s="1950" t="s">
        <v>1131</v>
      </c>
    </row>
    <row r="212" spans="1:6" ht="13.5" thickBot="1">
      <c r="A212" s="1882"/>
      <c r="B212" s="1951"/>
      <c r="C212" s="1521" t="s">
        <v>1182</v>
      </c>
      <c r="D212" s="1952">
        <v>1</v>
      </c>
      <c r="E212" s="1446"/>
      <c r="F212" s="1839" t="s">
        <v>1461</v>
      </c>
    </row>
    <row r="213" spans="1:6" ht="12.75">
      <c r="A213" s="1953" t="s">
        <v>677</v>
      </c>
      <c r="B213" s="1463"/>
      <c r="C213" s="1463"/>
      <c r="D213" s="1463"/>
      <c r="E213" s="1463"/>
      <c r="F213" s="1873"/>
    </row>
    <row r="214" spans="1:6" ht="12.75">
      <c r="A214" s="1953" t="s">
        <v>6</v>
      </c>
      <c r="B214" s="1612"/>
      <c r="C214" s="1555"/>
      <c r="D214" s="1556"/>
      <c r="E214" s="1555"/>
      <c r="F214" s="1954"/>
    </row>
    <row r="215" spans="1:6" ht="13.5" thickBot="1">
      <c r="A215" s="1955" t="s">
        <v>654</v>
      </c>
      <c r="B215" s="1615"/>
      <c r="C215" s="1956"/>
      <c r="D215" s="1956"/>
      <c r="E215" s="1956"/>
      <c r="F215" s="1616"/>
    </row>
  </sheetData>
  <sheetProtection sheet="1" objects="1" scenarios="1"/>
  <mergeCells count="37">
    <mergeCell ref="C7:C8"/>
    <mergeCell ref="D7:D8"/>
    <mergeCell ref="C17:C18"/>
    <mergeCell ref="D17:D18"/>
    <mergeCell ref="F27:F28"/>
    <mergeCell ref="E46:E51"/>
    <mergeCell ref="A77:A78"/>
    <mergeCell ref="E81:E83"/>
    <mergeCell ref="F81:F83"/>
    <mergeCell ref="G91:I91"/>
    <mergeCell ref="E52:E53"/>
    <mergeCell ref="E54:E55"/>
    <mergeCell ref="F54:F55"/>
    <mergeCell ref="E63:E65"/>
    <mergeCell ref="E66:E67"/>
    <mergeCell ref="E69:E70"/>
    <mergeCell ref="A94:A95"/>
    <mergeCell ref="C186:F186"/>
    <mergeCell ref="E105:E106"/>
    <mergeCell ref="E115:E116"/>
    <mergeCell ref="F115:F116"/>
    <mergeCell ref="C119:C120"/>
    <mergeCell ref="D119:D120"/>
    <mergeCell ref="E119:E120"/>
    <mergeCell ref="E135:E136"/>
    <mergeCell ref="F135:F136"/>
    <mergeCell ref="C141:F141"/>
    <mergeCell ref="E168:E169"/>
    <mergeCell ref="E173:E175"/>
    <mergeCell ref="E101:E102"/>
    <mergeCell ref="D207:D208"/>
    <mergeCell ref="C189:C190"/>
    <mergeCell ref="C192:F192"/>
    <mergeCell ref="C196:C197"/>
    <mergeCell ref="D196:D197"/>
    <mergeCell ref="E196:E197"/>
    <mergeCell ref="C198:C19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5"/>
  <sheetViews>
    <sheetView zoomScalePageLayoutView="0" workbookViewId="0" topLeftCell="A132">
      <selection activeCell="F154" sqref="F154"/>
    </sheetView>
  </sheetViews>
  <sheetFormatPr defaultColWidth="8.7109375" defaultRowHeight="12.75"/>
  <cols>
    <col min="1" max="1" width="36.7109375" style="0" customWidth="1"/>
    <col min="2" max="2" width="68.421875" style="0" customWidth="1"/>
    <col min="3" max="3" width="29.140625" style="0" customWidth="1"/>
    <col min="4" max="4" width="11.7109375" style="0" customWidth="1"/>
    <col min="5" max="5" width="14.421875" style="0" customWidth="1"/>
    <col min="6" max="6" width="65.28125" style="0" customWidth="1"/>
    <col min="7" max="16384" width="8.421875" style="0" customWidth="1"/>
  </cols>
  <sheetData>
    <row r="1" spans="1:12" ht="13.5" thickBot="1">
      <c r="A1" s="2705" t="s">
        <v>450</v>
      </c>
      <c r="B1" s="2706" t="s">
        <v>451</v>
      </c>
      <c r="C1" s="2707" t="s">
        <v>452</v>
      </c>
      <c r="D1" s="2707" t="s">
        <v>326</v>
      </c>
      <c r="E1" s="2707" t="s">
        <v>327</v>
      </c>
      <c r="F1" s="2707" t="s">
        <v>453</v>
      </c>
      <c r="G1" s="2708"/>
      <c r="H1" s="2709"/>
      <c r="I1" s="2709"/>
      <c r="J1" s="2709"/>
      <c r="K1" s="2709"/>
      <c r="L1" s="2709"/>
    </row>
    <row r="2" spans="1:7" ht="12.75">
      <c r="A2" s="2710" t="s">
        <v>85</v>
      </c>
      <c r="B2" s="2711" t="s">
        <v>14</v>
      </c>
      <c r="C2" s="2712" t="s">
        <v>907</v>
      </c>
      <c r="D2" s="2713"/>
      <c r="E2" s="2714"/>
      <c r="F2" s="2715"/>
      <c r="G2" s="2716"/>
    </row>
    <row r="3" spans="1:7" ht="12.75">
      <c r="A3" s="2717" t="s">
        <v>1811</v>
      </c>
      <c r="B3" s="2718" t="s">
        <v>1812</v>
      </c>
      <c r="C3" s="2719" t="s">
        <v>384</v>
      </c>
      <c r="D3" s="2720"/>
      <c r="E3" s="2721" t="s">
        <v>330</v>
      </c>
      <c r="F3" s="2722" t="s">
        <v>1813</v>
      </c>
      <c r="G3" s="2716"/>
    </row>
    <row r="4" spans="1:7" ht="12.75">
      <c r="A4" s="2723"/>
      <c r="B4" s="2718" t="s">
        <v>1814</v>
      </c>
      <c r="C4" s="2724"/>
      <c r="D4" s="2725"/>
      <c r="E4" s="2726"/>
      <c r="F4" s="2727"/>
      <c r="G4" s="2716"/>
    </row>
    <row r="5" spans="1:7" ht="12.75">
      <c r="A5" s="2723"/>
      <c r="B5" s="2718" t="s">
        <v>1815</v>
      </c>
      <c r="C5" s="2728"/>
      <c r="D5" s="2728"/>
      <c r="E5" s="2728"/>
      <c r="F5" s="2729"/>
      <c r="G5" s="2716"/>
    </row>
    <row r="6" spans="1:7" ht="12.75">
      <c r="A6" s="2723"/>
      <c r="B6" s="2730" t="s">
        <v>14</v>
      </c>
      <c r="C6" s="2731"/>
      <c r="D6" s="2732"/>
      <c r="E6" s="2732"/>
      <c r="F6" s="2733"/>
      <c r="G6" s="2716"/>
    </row>
    <row r="7" spans="1:7" ht="12.75">
      <c r="A7" s="2723"/>
      <c r="B7" s="2718" t="s">
        <v>1816</v>
      </c>
      <c r="C7" s="2731"/>
      <c r="D7" s="2732"/>
      <c r="E7" s="2732"/>
      <c r="F7" s="2734"/>
      <c r="G7" s="2716"/>
    </row>
    <row r="8" spans="1:7" ht="12.75">
      <c r="A8" s="2723"/>
      <c r="B8" s="2718" t="s">
        <v>1817</v>
      </c>
      <c r="C8" s="2734"/>
      <c r="D8" s="2735"/>
      <c r="E8" s="2735"/>
      <c r="F8" s="2734"/>
      <c r="G8" s="2716"/>
    </row>
    <row r="9" spans="1:7" ht="12.75">
      <c r="A9" s="2723"/>
      <c r="B9" s="2736" t="s">
        <v>16</v>
      </c>
      <c r="C9" s="2734"/>
      <c r="D9" s="2735"/>
      <c r="E9" s="2735"/>
      <c r="F9" s="2734"/>
      <c r="G9" s="2716"/>
    </row>
    <row r="10" spans="1:7" ht="13.5" thickBot="1">
      <c r="A10" s="2723"/>
      <c r="B10" s="2718" t="s">
        <v>1818</v>
      </c>
      <c r="C10" s="2734"/>
      <c r="D10" s="2735"/>
      <c r="E10" s="2735"/>
      <c r="F10" s="2734"/>
      <c r="G10" s="2716"/>
    </row>
    <row r="11" spans="1:7" ht="12.75">
      <c r="A11" s="2710" t="s">
        <v>860</v>
      </c>
      <c r="B11" s="2737" t="s">
        <v>14</v>
      </c>
      <c r="C11" s="3377" t="s">
        <v>1819</v>
      </c>
      <c r="D11" s="3377"/>
      <c r="E11" s="3377"/>
      <c r="F11" s="3377"/>
      <c r="G11" s="2716"/>
    </row>
    <row r="12" spans="1:7" ht="12.75">
      <c r="A12" s="2717" t="s">
        <v>496</v>
      </c>
      <c r="B12" s="2718" t="s">
        <v>1820</v>
      </c>
      <c r="C12" s="2738" t="s">
        <v>356</v>
      </c>
      <c r="D12" s="2739">
        <v>6</v>
      </c>
      <c r="E12" s="2739"/>
      <c r="F12" s="2740"/>
      <c r="G12" s="2716"/>
    </row>
    <row r="13" spans="1:7" ht="12.75">
      <c r="A13" s="2741"/>
      <c r="B13" s="2742" t="s">
        <v>1821</v>
      </c>
      <c r="C13" s="2738" t="s">
        <v>1822</v>
      </c>
      <c r="D13" s="2739">
        <v>4</v>
      </c>
      <c r="E13" s="2739"/>
      <c r="F13" s="2740"/>
      <c r="G13" s="2716"/>
    </row>
    <row r="14" spans="1:7" ht="12.75">
      <c r="A14" s="2741"/>
      <c r="B14" s="2718" t="s">
        <v>1823</v>
      </c>
      <c r="C14" s="2738" t="s">
        <v>1824</v>
      </c>
      <c r="D14" s="2739"/>
      <c r="E14" s="2739"/>
      <c r="F14" s="2740"/>
      <c r="G14" s="2716"/>
    </row>
    <row r="15" spans="1:7" ht="12.75">
      <c r="A15" s="2741"/>
      <c r="B15" s="2718"/>
      <c r="C15" s="2738" t="s">
        <v>1998</v>
      </c>
      <c r="D15" s="2739"/>
      <c r="E15" s="2739"/>
      <c r="F15" s="2740"/>
      <c r="G15" s="2716"/>
    </row>
    <row r="16" spans="1:7" ht="12.75">
      <c r="A16" s="2741"/>
      <c r="B16" s="2718" t="s">
        <v>1825</v>
      </c>
      <c r="C16" s="2743" t="s">
        <v>704</v>
      </c>
      <c r="D16" s="2739"/>
      <c r="E16" s="2739"/>
      <c r="F16" s="2740"/>
      <c r="G16" s="2716"/>
    </row>
    <row r="17" spans="1:7" ht="12.75">
      <c r="A17" s="2741"/>
      <c r="B17" s="2718" t="s">
        <v>1826</v>
      </c>
      <c r="C17" s="2744" t="s">
        <v>866</v>
      </c>
      <c r="D17" s="2744"/>
      <c r="E17" s="2744"/>
      <c r="F17" s="2745" t="s">
        <v>867</v>
      </c>
      <c r="G17" s="2716"/>
    </row>
    <row r="18" spans="1:7" ht="12.75">
      <c r="A18" s="2741"/>
      <c r="B18" s="2736" t="s">
        <v>16</v>
      </c>
      <c r="C18" s="2746" t="s">
        <v>1827</v>
      </c>
      <c r="D18" s="3378">
        <v>1</v>
      </c>
      <c r="E18" s="3379">
        <v>2</v>
      </c>
      <c r="F18" s="2740"/>
      <c r="G18" s="2716"/>
    </row>
    <row r="19" spans="1:7" ht="12.75">
      <c r="A19" s="2741"/>
      <c r="B19" s="2718" t="s">
        <v>1828</v>
      </c>
      <c r="C19" s="2743" t="s">
        <v>1829</v>
      </c>
      <c r="D19" s="3378"/>
      <c r="E19" s="3379"/>
      <c r="F19" s="2740"/>
      <c r="G19" s="2716"/>
    </row>
    <row r="20" spans="1:7" ht="12.75">
      <c r="A20" s="2741"/>
      <c r="B20" s="2718" t="s">
        <v>1830</v>
      </c>
      <c r="C20" s="2747" t="s">
        <v>1831</v>
      </c>
      <c r="D20" s="3378"/>
      <c r="E20" s="3379"/>
      <c r="F20" s="2740"/>
      <c r="G20" s="2716"/>
    </row>
    <row r="21" spans="1:7" ht="12.75">
      <c r="A21" s="2741"/>
      <c r="B21" s="2718" t="s">
        <v>1832</v>
      </c>
      <c r="C21" s="2748" t="s">
        <v>710</v>
      </c>
      <c r="D21" s="2749"/>
      <c r="E21" s="2750"/>
      <c r="F21" s="2740"/>
      <c r="G21" s="2716"/>
    </row>
    <row r="22" spans="1:7" ht="12.75">
      <c r="A22" s="2741"/>
      <c r="B22" s="2718" t="s">
        <v>1833</v>
      </c>
      <c r="C22" s="2751" t="s">
        <v>732</v>
      </c>
      <c r="D22" s="2752">
        <v>2</v>
      </c>
      <c r="E22" s="2753"/>
      <c r="F22" s="2740"/>
      <c r="G22" s="2716"/>
    </row>
    <row r="23" spans="1:7" ht="12.75" customHeight="1">
      <c r="A23" s="2741"/>
      <c r="B23" s="2718" t="s">
        <v>1834</v>
      </c>
      <c r="C23" s="2746" t="s">
        <v>873</v>
      </c>
      <c r="D23" s="3380"/>
      <c r="E23" s="3381">
        <v>1</v>
      </c>
      <c r="F23" s="3382" t="s">
        <v>1835</v>
      </c>
      <c r="G23" s="2716"/>
    </row>
    <row r="24" spans="1:7" ht="12.75">
      <c r="A24" s="2741"/>
      <c r="C24" s="2746" t="s">
        <v>1836</v>
      </c>
      <c r="D24" s="3380"/>
      <c r="E24" s="3381"/>
      <c r="F24" s="3382"/>
      <c r="G24" s="2716"/>
    </row>
    <row r="25" spans="1:7" ht="12.75">
      <c r="A25" s="2741"/>
      <c r="C25" s="2754" t="s">
        <v>344</v>
      </c>
      <c r="D25" s="2755"/>
      <c r="E25" s="2756" t="s">
        <v>330</v>
      </c>
      <c r="F25" s="2757" t="s">
        <v>419</v>
      </c>
      <c r="G25" s="2716"/>
    </row>
    <row r="26" spans="1:7" ht="13.5" thickBot="1">
      <c r="A26" s="2741"/>
      <c r="B26" s="3383"/>
      <c r="C26" s="2758" t="s">
        <v>468</v>
      </c>
      <c r="D26" s="2759"/>
      <c r="E26" s="3385">
        <v>2</v>
      </c>
      <c r="F26" s="3152"/>
      <c r="G26" s="2716"/>
    </row>
    <row r="27" spans="1:7" ht="13.5" thickBot="1">
      <c r="A27" s="2741"/>
      <c r="B27" s="3384"/>
      <c r="C27" s="2731" t="s">
        <v>1999</v>
      </c>
      <c r="D27" s="2756" t="s">
        <v>342</v>
      </c>
      <c r="E27" s="3385"/>
      <c r="F27" s="2768" t="s">
        <v>2000</v>
      </c>
      <c r="G27" s="2716"/>
    </row>
    <row r="28" spans="1:7" ht="13.5" thickBot="1">
      <c r="A28" s="2741"/>
      <c r="B28" s="3383"/>
      <c r="C28" s="2760" t="s">
        <v>878</v>
      </c>
      <c r="D28" s="2761"/>
      <c r="E28" s="3385"/>
      <c r="F28" s="3152"/>
      <c r="G28" s="2716"/>
    </row>
    <row r="29" spans="1:7" ht="13.5" thickBot="1">
      <c r="A29" s="2741"/>
      <c r="B29" s="3383"/>
      <c r="C29" s="2762" t="s">
        <v>705</v>
      </c>
      <c r="D29" s="2763"/>
      <c r="E29" s="3385"/>
      <c r="F29" s="2764"/>
      <c r="G29" s="2716"/>
    </row>
    <row r="30" spans="1:7" ht="13.5" thickBot="1">
      <c r="A30" s="2741"/>
      <c r="B30" s="3383"/>
      <c r="C30" s="2765" t="s">
        <v>1837</v>
      </c>
      <c r="D30" s="2766"/>
      <c r="E30" s="2767"/>
      <c r="F30" s="2768" t="s">
        <v>1004</v>
      </c>
      <c r="G30" s="2716"/>
    </row>
    <row r="31" spans="1:7" ht="12.75">
      <c r="A31" s="2769" t="s">
        <v>650</v>
      </c>
      <c r="B31" s="2770" t="s">
        <v>14</v>
      </c>
      <c r="C31" s="2771" t="s">
        <v>1838</v>
      </c>
      <c r="D31" s="2772"/>
      <c r="E31" s="2772"/>
      <c r="F31" s="2773"/>
      <c r="G31" s="2716"/>
    </row>
    <row r="32" spans="1:7" ht="12.75">
      <c r="A32" s="2774" t="s">
        <v>1839</v>
      </c>
      <c r="B32" s="2742" t="s">
        <v>1821</v>
      </c>
      <c r="C32" s="2746" t="s">
        <v>904</v>
      </c>
      <c r="D32" s="2775">
        <v>8</v>
      </c>
      <c r="E32" s="2776"/>
      <c r="F32" s="2740"/>
      <c r="G32" s="2716"/>
    </row>
    <row r="33" spans="1:7" ht="12.75">
      <c r="A33" s="2774" t="s">
        <v>1840</v>
      </c>
      <c r="C33" s="2746" t="s">
        <v>704</v>
      </c>
      <c r="D33" s="2746"/>
      <c r="E33" s="2776"/>
      <c r="F33" s="2740"/>
      <c r="G33" s="2716"/>
    </row>
    <row r="34" spans="1:7" ht="12.75">
      <c r="A34" s="2774"/>
      <c r="B34" s="2736" t="s">
        <v>16</v>
      </c>
      <c r="C34" s="2777" t="s">
        <v>1323</v>
      </c>
      <c r="D34" s="2746"/>
      <c r="E34" s="2776"/>
      <c r="F34" s="2740"/>
      <c r="G34" s="2716"/>
    </row>
    <row r="35" spans="1:7" ht="12.75">
      <c r="A35" s="2778"/>
      <c r="B35" s="2776" t="s">
        <v>1841</v>
      </c>
      <c r="C35" s="2779" t="s">
        <v>1842</v>
      </c>
      <c r="D35" s="2746"/>
      <c r="E35" s="2776"/>
      <c r="F35" s="2740"/>
      <c r="G35" s="2716"/>
    </row>
    <row r="36" spans="1:7" ht="12.75">
      <c r="A36" s="2778"/>
      <c r="B36" s="2742" t="s">
        <v>1843</v>
      </c>
      <c r="C36" s="2738" t="s">
        <v>1327</v>
      </c>
      <c r="D36" s="2739">
        <v>6</v>
      </c>
      <c r="E36" s="2776"/>
      <c r="F36" s="2780"/>
      <c r="G36" s="2716"/>
    </row>
    <row r="37" spans="1:7" ht="12.75">
      <c r="A37" s="2781"/>
      <c r="B37" s="2742" t="s">
        <v>1844</v>
      </c>
      <c r="C37" s="2738" t="s">
        <v>356</v>
      </c>
      <c r="D37" s="2739">
        <v>6</v>
      </c>
      <c r="E37" s="2732"/>
      <c r="F37" s="2780"/>
      <c r="G37" s="2716"/>
    </row>
    <row r="38" spans="1:7" ht="12.75">
      <c r="A38" s="2781"/>
      <c r="B38" s="2742"/>
      <c r="C38" s="2746" t="s">
        <v>1344</v>
      </c>
      <c r="D38" s="2732">
        <v>2</v>
      </c>
      <c r="E38" s="2748"/>
      <c r="F38" s="2782"/>
      <c r="G38" s="2716"/>
    </row>
    <row r="39" spans="1:7" ht="12.75">
      <c r="A39" s="2781"/>
      <c r="B39" s="2718" t="s">
        <v>1845</v>
      </c>
      <c r="C39" s="2783" t="s">
        <v>1846</v>
      </c>
      <c r="D39" s="2739">
        <v>2</v>
      </c>
      <c r="E39" s="3386">
        <v>4</v>
      </c>
      <c r="F39" s="2733"/>
      <c r="G39" s="2716"/>
    </row>
    <row r="40" spans="1:7" ht="12.75">
      <c r="A40" s="2781"/>
      <c r="B40" s="2718" t="s">
        <v>1847</v>
      </c>
      <c r="C40" s="2743" t="s">
        <v>1848</v>
      </c>
      <c r="D40" s="2732"/>
      <c r="E40" s="3386"/>
      <c r="F40" s="2784" t="s">
        <v>1849</v>
      </c>
      <c r="G40" s="2716"/>
    </row>
    <row r="41" spans="1:7" ht="12.75">
      <c r="A41" s="2781"/>
      <c r="B41" s="2718" t="s">
        <v>1850</v>
      </c>
      <c r="C41" s="2785" t="s">
        <v>1335</v>
      </c>
      <c r="D41" s="2732"/>
      <c r="E41" s="3386"/>
      <c r="F41" s="2786"/>
      <c r="G41" s="2716"/>
    </row>
    <row r="42" spans="1:7" ht="12.75">
      <c r="A42" s="2781"/>
      <c r="B42" s="2718" t="s">
        <v>1851</v>
      </c>
      <c r="C42" s="2785" t="s">
        <v>1334</v>
      </c>
      <c r="D42" s="2732"/>
      <c r="E42" s="3386"/>
      <c r="F42" s="3387"/>
      <c r="G42" s="2716"/>
    </row>
    <row r="43" spans="1:7" ht="12.75">
      <c r="A43" s="2781"/>
      <c r="C43" s="2787" t="s">
        <v>1852</v>
      </c>
      <c r="D43" s="2732"/>
      <c r="E43" s="3386"/>
      <c r="F43" s="3387"/>
      <c r="G43" s="2716"/>
    </row>
    <row r="44" spans="1:7" ht="12.75">
      <c r="A44" s="2781"/>
      <c r="C44" s="2788" t="s">
        <v>1853</v>
      </c>
      <c r="D44" s="2732"/>
      <c r="E44" s="3386"/>
      <c r="F44" s="3387"/>
      <c r="G44" s="2716"/>
    </row>
    <row r="45" spans="1:7" ht="12.75">
      <c r="A45" s="2781"/>
      <c r="C45" s="2789" t="s">
        <v>1854</v>
      </c>
      <c r="D45" s="2732"/>
      <c r="E45" s="3386"/>
      <c r="F45" s="3387"/>
      <c r="G45" s="2716"/>
    </row>
    <row r="46" spans="1:7" ht="12.75">
      <c r="A46" s="2781"/>
      <c r="B46" s="2718"/>
      <c r="C46" s="2790" t="s">
        <v>915</v>
      </c>
      <c r="D46" s="2732"/>
      <c r="E46" s="3386"/>
      <c r="F46" s="3387"/>
      <c r="G46" s="2716"/>
    </row>
    <row r="47" spans="1:7" ht="12.75">
      <c r="A47" s="2791"/>
      <c r="C47" s="2792" t="s">
        <v>1854</v>
      </c>
      <c r="D47" s="2793"/>
      <c r="E47" s="3386"/>
      <c r="F47" s="3387"/>
      <c r="G47" s="2716"/>
    </row>
    <row r="48" spans="1:7" ht="12.75">
      <c r="A48" s="2791"/>
      <c r="B48" s="2742"/>
      <c r="C48" s="2794" t="s">
        <v>1855</v>
      </c>
      <c r="D48" s="2732"/>
      <c r="E48" s="2732"/>
      <c r="F48" s="3387"/>
      <c r="G48" s="2716"/>
    </row>
    <row r="49" spans="1:7" ht="12.75">
      <c r="A49" s="2741"/>
      <c r="B49" s="2718"/>
      <c r="C49" s="2754" t="s">
        <v>331</v>
      </c>
      <c r="D49" s="2756"/>
      <c r="E49" s="2756">
        <v>2</v>
      </c>
      <c r="F49" s="2733"/>
      <c r="G49" s="2716"/>
    </row>
    <row r="50" spans="1:7" ht="12.75">
      <c r="A50" s="2741"/>
      <c r="B50" s="2718"/>
      <c r="C50" s="2754" t="s">
        <v>344</v>
      </c>
      <c r="D50" s="2756"/>
      <c r="E50" s="2756"/>
      <c r="F50" s="2733"/>
      <c r="G50" s="2716"/>
    </row>
    <row r="51" spans="1:7" ht="12.75">
      <c r="A51" s="2741"/>
      <c r="B51" s="2718"/>
      <c r="C51" s="2758" t="s">
        <v>468</v>
      </c>
      <c r="D51" s="2775"/>
      <c r="E51" s="3381">
        <v>2</v>
      </c>
      <c r="F51" s="2786"/>
      <c r="G51" s="2716"/>
    </row>
    <row r="52" spans="1:7" ht="12.75">
      <c r="A52" s="2741"/>
      <c r="B52" s="2718"/>
      <c r="C52" s="2754" t="s">
        <v>705</v>
      </c>
      <c r="D52" s="2775"/>
      <c r="E52" s="3381"/>
      <c r="F52" s="2786"/>
      <c r="G52" s="2716"/>
    </row>
    <row r="53" spans="1:7" ht="12.75">
      <c r="A53" s="2741"/>
      <c r="B53" s="2718"/>
      <c r="C53" s="2758" t="s">
        <v>1837</v>
      </c>
      <c r="D53" s="2761"/>
      <c r="E53" s="2795"/>
      <c r="F53" s="2796" t="s">
        <v>1004</v>
      </c>
      <c r="G53" s="2716"/>
    </row>
    <row r="54" spans="1:7" ht="13.5" thickBot="1">
      <c r="A54" s="2797"/>
      <c r="B54" s="2798"/>
      <c r="C54" s="2799" t="s">
        <v>1856</v>
      </c>
      <c r="D54" s="2800">
        <v>2</v>
      </c>
      <c r="E54" s="2801"/>
      <c r="F54" s="2802"/>
      <c r="G54" s="2716"/>
    </row>
    <row r="55" spans="1:7" ht="12.75" customHeight="1" thickBot="1">
      <c r="A55" s="2803" t="s">
        <v>1857</v>
      </c>
      <c r="B55" s="2736" t="s">
        <v>16</v>
      </c>
      <c r="C55" s="3389" t="s">
        <v>15</v>
      </c>
      <c r="D55" s="3381"/>
      <c r="E55" s="3381"/>
      <c r="F55" s="3390" t="s">
        <v>1858</v>
      </c>
      <c r="G55" s="2716"/>
    </row>
    <row r="56" spans="1:7" ht="13.5" thickBot="1">
      <c r="A56" s="2717" t="s">
        <v>1859</v>
      </c>
      <c r="B56" s="2718" t="s">
        <v>1860</v>
      </c>
      <c r="C56" s="3389"/>
      <c r="D56" s="3389"/>
      <c r="E56" s="3389"/>
      <c r="F56" s="3390"/>
      <c r="G56" s="2716"/>
    </row>
    <row r="57" spans="1:7" ht="12.75">
      <c r="A57" s="2717" t="s">
        <v>1861</v>
      </c>
      <c r="B57" s="2718" t="s">
        <v>1862</v>
      </c>
      <c r="C57" s="3389"/>
      <c r="D57" s="3389"/>
      <c r="E57" s="3389"/>
      <c r="F57" s="3390"/>
      <c r="G57" s="2716"/>
    </row>
    <row r="58" spans="1:7" ht="12.75">
      <c r="A58" s="2803" t="s">
        <v>1863</v>
      </c>
      <c r="B58" s="2718" t="s">
        <v>1864</v>
      </c>
      <c r="C58" s="2804" t="s">
        <v>913</v>
      </c>
      <c r="D58" s="2805"/>
      <c r="E58" s="2806">
        <v>2</v>
      </c>
      <c r="F58" s="2807" t="s">
        <v>1865</v>
      </c>
      <c r="G58" s="2716"/>
    </row>
    <row r="59" spans="1:7" ht="13.5" thickBot="1">
      <c r="A59" s="2717" t="s">
        <v>1866</v>
      </c>
      <c r="B59" s="2718" t="s">
        <v>1867</v>
      </c>
      <c r="C59" s="2804" t="s">
        <v>1868</v>
      </c>
      <c r="D59" s="2718"/>
      <c r="E59" s="2718"/>
      <c r="F59" s="2808"/>
      <c r="G59" s="2716"/>
    </row>
    <row r="60" spans="1:7" ht="26.25">
      <c r="A60" s="2710" t="s">
        <v>1869</v>
      </c>
      <c r="B60" s="2711" t="s">
        <v>14</v>
      </c>
      <c r="C60" s="2809" t="s">
        <v>716</v>
      </c>
      <c r="D60" s="2810">
        <v>6</v>
      </c>
      <c r="E60" s="2810"/>
      <c r="F60" s="2811"/>
      <c r="G60" s="2716"/>
    </row>
    <row r="61" spans="1:7" ht="12.75" customHeight="1">
      <c r="A61" s="2717" t="s">
        <v>1870</v>
      </c>
      <c r="B61" s="2718" t="s">
        <v>1871</v>
      </c>
      <c r="C61" s="3389" t="s">
        <v>15</v>
      </c>
      <c r="D61" s="3381"/>
      <c r="E61" s="3381"/>
      <c r="F61" s="3391" t="s">
        <v>1858</v>
      </c>
      <c r="G61" s="2716"/>
    </row>
    <row r="62" spans="1:7" ht="12.75">
      <c r="A62" s="2717"/>
      <c r="B62" s="2718" t="s">
        <v>1872</v>
      </c>
      <c r="C62" s="3389"/>
      <c r="D62" s="3389"/>
      <c r="E62" s="3389"/>
      <c r="F62" s="3391"/>
      <c r="G62" s="2716"/>
    </row>
    <row r="63" spans="1:7" ht="12.75">
      <c r="A63" s="2717"/>
      <c r="B63" s="2718" t="s">
        <v>1820</v>
      </c>
      <c r="C63" s="3389"/>
      <c r="D63" s="3389"/>
      <c r="E63" s="3389"/>
      <c r="F63" s="3391"/>
      <c r="G63" s="2716"/>
    </row>
    <row r="64" spans="1:7" ht="12.75">
      <c r="A64" s="2723"/>
      <c r="B64" s="2736" t="s">
        <v>16</v>
      </c>
      <c r="C64" s="2783" t="s">
        <v>1873</v>
      </c>
      <c r="D64" s="2783"/>
      <c r="E64" s="2783"/>
      <c r="F64" s="2812"/>
      <c r="G64" s="2716"/>
    </row>
    <row r="65" spans="1:7" ht="12.75">
      <c r="A65" s="2741"/>
      <c r="B65" s="2718" t="s">
        <v>1874</v>
      </c>
      <c r="C65" s="2779" t="s">
        <v>1875</v>
      </c>
      <c r="D65" s="2783"/>
      <c r="E65" s="2783"/>
      <c r="F65" s="2813" t="s">
        <v>1876</v>
      </c>
      <c r="G65" s="2716"/>
    </row>
    <row r="66" spans="1:7" ht="12.75">
      <c r="A66" s="2741"/>
      <c r="B66" s="2718" t="s">
        <v>1877</v>
      </c>
      <c r="C66" s="2776"/>
      <c r="D66" s="2776"/>
      <c r="E66" s="2776"/>
      <c r="F66" s="2740"/>
      <c r="G66" s="2716"/>
    </row>
    <row r="67" spans="1:7" ht="12.75">
      <c r="A67" s="2741"/>
      <c r="B67" s="2731" t="s">
        <v>1878</v>
      </c>
      <c r="C67" s="2776"/>
      <c r="D67" s="2776"/>
      <c r="E67" s="2776"/>
      <c r="F67" s="2740"/>
      <c r="G67" s="2716"/>
    </row>
    <row r="68" spans="1:7" ht="13.5" thickBot="1">
      <c r="A68" s="2741"/>
      <c r="B68" s="2718" t="s">
        <v>1879</v>
      </c>
      <c r="C68" s="2776"/>
      <c r="D68" s="2776"/>
      <c r="E68" s="2776"/>
      <c r="F68" s="2740"/>
      <c r="G68" s="2716"/>
    </row>
    <row r="69" spans="1:7" ht="12.75" customHeight="1" thickBot="1">
      <c r="A69" s="2814" t="s">
        <v>10</v>
      </c>
      <c r="B69" s="2711" t="s">
        <v>14</v>
      </c>
      <c r="C69" s="3392" t="s">
        <v>15</v>
      </c>
      <c r="D69" s="3393"/>
      <c r="E69" s="3393"/>
      <c r="F69" s="3394" t="s">
        <v>1858</v>
      </c>
      <c r="G69" s="2716"/>
    </row>
    <row r="70" spans="1:7" ht="13.5" thickBot="1">
      <c r="A70" s="2815" t="s">
        <v>1880</v>
      </c>
      <c r="B70" s="2718" t="s">
        <v>1881</v>
      </c>
      <c r="C70" s="3392"/>
      <c r="D70" s="3392"/>
      <c r="E70" s="3392"/>
      <c r="F70" s="3394"/>
      <c r="G70" s="2716"/>
    </row>
    <row r="71" spans="1:7" ht="12.75">
      <c r="A71" s="2816" t="s">
        <v>1882</v>
      </c>
      <c r="B71" s="2718" t="s">
        <v>1883</v>
      </c>
      <c r="C71" s="3392"/>
      <c r="D71" s="3392"/>
      <c r="E71" s="3392"/>
      <c r="F71" s="3394"/>
      <c r="G71" s="2716"/>
    </row>
    <row r="72" spans="1:7" ht="12.75">
      <c r="A72" s="2731"/>
      <c r="B72" s="2776" t="s">
        <v>1884</v>
      </c>
      <c r="C72" s="2728"/>
      <c r="D72" s="2728"/>
      <c r="E72" s="2728"/>
      <c r="F72" s="1199"/>
      <c r="G72" s="2817"/>
    </row>
    <row r="73" spans="1:7" ht="12.75">
      <c r="A73" s="2731"/>
      <c r="B73" s="2736" t="s">
        <v>16</v>
      </c>
      <c r="C73" s="2728"/>
      <c r="D73" s="2728"/>
      <c r="E73" s="2728"/>
      <c r="F73" s="1199"/>
      <c r="G73" s="2716"/>
    </row>
    <row r="74" spans="1:7" ht="12.75">
      <c r="A74" s="2731"/>
      <c r="B74" s="2718" t="s">
        <v>1885</v>
      </c>
      <c r="C74" s="2728"/>
      <c r="D74" s="2728"/>
      <c r="E74" s="2728"/>
      <c r="F74" s="1199"/>
      <c r="G74" s="2716"/>
    </row>
    <row r="75" spans="1:7" ht="12.75">
      <c r="A75" s="2731"/>
      <c r="B75" s="2718" t="s">
        <v>1886</v>
      </c>
      <c r="C75" s="2728"/>
      <c r="D75" s="2728"/>
      <c r="E75" s="2728"/>
      <c r="F75" s="1199"/>
      <c r="G75" s="2716"/>
    </row>
    <row r="76" spans="1:7" ht="13.5" thickBot="1">
      <c r="A76" s="2731"/>
      <c r="B76" s="2718" t="s">
        <v>1887</v>
      </c>
      <c r="C76" s="2818"/>
      <c r="D76" s="2818"/>
      <c r="E76" s="2818"/>
      <c r="F76" s="1199"/>
      <c r="G76" s="2716"/>
    </row>
    <row r="77" spans="1:7" ht="16.5" customHeight="1" thickBot="1">
      <c r="A77" s="2819" t="s">
        <v>19</v>
      </c>
      <c r="B77" s="2820"/>
      <c r="C77" s="2820"/>
      <c r="D77" s="2820"/>
      <c r="E77" s="2820"/>
      <c r="F77" s="2821"/>
      <c r="G77" s="2716"/>
    </row>
    <row r="78" spans="1:7" ht="12.75" customHeight="1" thickBot="1">
      <c r="A78" s="2822" t="s">
        <v>679</v>
      </c>
      <c r="B78" s="2823" t="s">
        <v>658</v>
      </c>
      <c r="C78" s="3395" t="s">
        <v>1888</v>
      </c>
      <c r="D78" s="2824"/>
      <c r="E78" s="2824"/>
      <c r="F78" s="2825"/>
      <c r="G78" s="2716"/>
    </row>
    <row r="79" spans="1:7" ht="12.75">
      <c r="A79" s="2717" t="s">
        <v>1889</v>
      </c>
      <c r="B79" s="2826" t="s">
        <v>646</v>
      </c>
      <c r="C79" s="3395"/>
      <c r="D79" s="2827" t="s">
        <v>342</v>
      </c>
      <c r="E79" s="2828"/>
      <c r="F79" s="2829" t="s">
        <v>1890</v>
      </c>
      <c r="G79" s="2716"/>
    </row>
    <row r="80" spans="1:7" ht="12.75">
      <c r="A80" s="2717" t="s">
        <v>1891</v>
      </c>
      <c r="B80" s="2731"/>
      <c r="C80" s="2783" t="s">
        <v>1892</v>
      </c>
      <c r="D80" s="2739" t="s">
        <v>998</v>
      </c>
      <c r="E80" s="2739"/>
      <c r="F80" s="2796" t="s">
        <v>912</v>
      </c>
      <c r="G80" s="2716"/>
    </row>
    <row r="81" spans="1:7" ht="12.75">
      <c r="A81" s="2717" t="s">
        <v>1893</v>
      </c>
      <c r="B81" s="2731"/>
      <c r="C81" s="2746" t="s">
        <v>807</v>
      </c>
      <c r="D81" s="2739" t="s">
        <v>1894</v>
      </c>
      <c r="E81" s="3388">
        <v>3</v>
      </c>
      <c r="F81" s="2830"/>
      <c r="G81" s="2716"/>
    </row>
    <row r="82" spans="1:7" ht="12.75">
      <c r="A82" s="2717" t="s">
        <v>315</v>
      </c>
      <c r="B82" s="2731"/>
      <c r="C82" s="2743" t="s">
        <v>348</v>
      </c>
      <c r="D82" s="2739" t="s">
        <v>380</v>
      </c>
      <c r="E82" s="3388"/>
      <c r="F82" s="2829" t="s">
        <v>1890</v>
      </c>
      <c r="G82" s="2716"/>
    </row>
    <row r="83" spans="1:7" ht="12.75">
      <c r="A83" s="2717" t="s">
        <v>1895</v>
      </c>
      <c r="B83" s="2731"/>
      <c r="C83" s="2746" t="s">
        <v>1896</v>
      </c>
      <c r="D83" s="2775" t="s">
        <v>330</v>
      </c>
      <c r="E83" s="2831"/>
      <c r="F83" s="2829" t="s">
        <v>1897</v>
      </c>
      <c r="G83" s="2716"/>
    </row>
    <row r="84" spans="1:7" ht="12.75">
      <c r="A84" s="2717" t="s">
        <v>1898</v>
      </c>
      <c r="B84" s="2731"/>
      <c r="C84" s="2792" t="s">
        <v>1899</v>
      </c>
      <c r="D84" s="2755"/>
      <c r="E84" s="2832"/>
      <c r="F84" s="2829" t="s">
        <v>1425</v>
      </c>
      <c r="G84" s="2716"/>
    </row>
    <row r="85" spans="1:7" ht="12.75">
      <c r="A85" s="2833"/>
      <c r="B85" s="2731"/>
      <c r="C85" s="2794" t="s">
        <v>1900</v>
      </c>
      <c r="D85" s="2759"/>
      <c r="E85" s="2834"/>
      <c r="F85" s="2835"/>
      <c r="G85" s="2716"/>
    </row>
    <row r="86" spans="2:7" ht="13.5" thickBot="1">
      <c r="B86" s="2776"/>
      <c r="C86" s="2836" t="s">
        <v>651</v>
      </c>
      <c r="D86" s="2837"/>
      <c r="E86" s="2837"/>
      <c r="F86" s="2838"/>
      <c r="G86" s="2716"/>
    </row>
    <row r="87" spans="1:7" ht="12.75">
      <c r="A87" s="2710" t="s">
        <v>677</v>
      </c>
      <c r="B87" s="2737" t="s">
        <v>60</v>
      </c>
      <c r="C87" s="3396" t="s">
        <v>1901</v>
      </c>
      <c r="D87" s="3396"/>
      <c r="E87" s="3396"/>
      <c r="F87" s="3396"/>
      <c r="G87" s="2716"/>
    </row>
    <row r="88" spans="1:7" ht="12.75">
      <c r="A88" s="2717" t="s">
        <v>959</v>
      </c>
      <c r="B88" s="2776" t="s">
        <v>1902</v>
      </c>
      <c r="C88" s="2839" t="s">
        <v>1903</v>
      </c>
      <c r="D88" s="2840"/>
      <c r="E88" s="2840"/>
      <c r="F88" s="2740"/>
      <c r="G88" s="2716"/>
    </row>
    <row r="89" spans="1:7" ht="12.75">
      <c r="A89" s="2717" t="s">
        <v>1904</v>
      </c>
      <c r="B89" s="2776" t="s">
        <v>1905</v>
      </c>
      <c r="C89" s="2743" t="s">
        <v>1906</v>
      </c>
      <c r="D89" s="2841">
        <v>2</v>
      </c>
      <c r="E89" s="2743"/>
      <c r="F89" s="2842" t="s">
        <v>1907</v>
      </c>
      <c r="G89" s="2716"/>
    </row>
    <row r="90" spans="1:7" ht="12.75">
      <c r="A90" s="2717" t="s">
        <v>1908</v>
      </c>
      <c r="B90" s="2776" t="s">
        <v>1909</v>
      </c>
      <c r="C90" s="2779" t="s">
        <v>1910</v>
      </c>
      <c r="D90" s="2746"/>
      <c r="E90" s="2843"/>
      <c r="F90" s="2734"/>
      <c r="G90" s="2716"/>
    </row>
    <row r="91" spans="2:7" ht="12.75">
      <c r="B91" s="2776" t="s">
        <v>1911</v>
      </c>
      <c r="C91" s="2844" t="s">
        <v>961</v>
      </c>
      <c r="D91" s="2775"/>
      <c r="E91" s="2843"/>
      <c r="F91" s="2845"/>
      <c r="G91" s="2716"/>
    </row>
    <row r="92" spans="1:7" ht="12.75">
      <c r="A92" s="2723"/>
      <c r="B92" s="2770" t="s">
        <v>658</v>
      </c>
      <c r="C92" s="2844" t="s">
        <v>1912</v>
      </c>
      <c r="D92" s="2775"/>
      <c r="E92" s="2755"/>
      <c r="F92" s="2845"/>
      <c r="G92" s="2716"/>
    </row>
    <row r="93" spans="1:7" ht="12.75">
      <c r="A93" s="2723"/>
      <c r="B93" s="2846" t="s">
        <v>1913</v>
      </c>
      <c r="C93" s="2731" t="s">
        <v>1914</v>
      </c>
      <c r="D93" s="2847">
        <v>1</v>
      </c>
      <c r="E93" s="2732"/>
      <c r="F93" s="2848" t="s">
        <v>1620</v>
      </c>
      <c r="G93" s="2716"/>
    </row>
    <row r="94" spans="1:7" ht="12.75">
      <c r="A94" s="2723"/>
      <c r="C94" s="2743" t="s">
        <v>1915</v>
      </c>
      <c r="D94" s="2743"/>
      <c r="E94" s="2754"/>
      <c r="F94" s="3397" t="s">
        <v>1916</v>
      </c>
      <c r="G94" s="2716"/>
    </row>
    <row r="95" spans="1:7" ht="12.75">
      <c r="A95" s="2723"/>
      <c r="B95" s="2849"/>
      <c r="C95" s="2785" t="s">
        <v>351</v>
      </c>
      <c r="D95" s="2743"/>
      <c r="E95" s="2732" t="s">
        <v>340</v>
      </c>
      <c r="F95" s="3397"/>
      <c r="G95" s="2716"/>
    </row>
    <row r="96" spans="1:7" ht="12.75">
      <c r="A96" s="2723"/>
      <c r="B96" s="2849"/>
      <c r="C96" s="2746" t="s">
        <v>558</v>
      </c>
      <c r="D96" s="2746"/>
      <c r="E96" s="2776"/>
      <c r="F96" s="3397"/>
      <c r="G96" s="2716"/>
    </row>
    <row r="97" spans="1:7" ht="12.75">
      <c r="A97" s="2723"/>
      <c r="B97" s="2849"/>
      <c r="C97" s="2746" t="s">
        <v>651</v>
      </c>
      <c r="D97" s="2775">
        <v>1</v>
      </c>
      <c r="F97" s="2850"/>
      <c r="G97" s="2716"/>
    </row>
    <row r="98" spans="1:7" ht="12.75">
      <c r="A98" s="2723"/>
      <c r="B98" s="2849"/>
      <c r="C98" s="2792" t="s">
        <v>980</v>
      </c>
      <c r="D98" s="2755" t="s">
        <v>1000</v>
      </c>
      <c r="E98" s="3398">
        <v>1</v>
      </c>
      <c r="F98" s="2851" t="s">
        <v>881</v>
      </c>
      <c r="G98" s="2716"/>
    </row>
    <row r="99" spans="1:7" ht="12.75">
      <c r="A99" s="2723"/>
      <c r="B99" s="2849"/>
      <c r="C99" s="2852" t="s">
        <v>712</v>
      </c>
      <c r="D99" s="2755"/>
      <c r="E99" s="3398"/>
      <c r="F99" s="2853" t="s">
        <v>1917</v>
      </c>
      <c r="G99" s="2716"/>
    </row>
    <row r="100" spans="1:7" ht="13.5" thickBot="1">
      <c r="A100" s="2723"/>
      <c r="B100" s="2849"/>
      <c r="C100" s="2799" t="s">
        <v>1435</v>
      </c>
      <c r="D100" s="2854" t="s">
        <v>1918</v>
      </c>
      <c r="E100" s="2855"/>
      <c r="F100" s="2856"/>
      <c r="G100" s="2716"/>
    </row>
    <row r="101" spans="1:7" ht="12.75">
      <c r="A101" s="2710" t="s">
        <v>1919</v>
      </c>
      <c r="B101" s="2711" t="s">
        <v>107</v>
      </c>
      <c r="C101" s="2857" t="s">
        <v>662</v>
      </c>
      <c r="D101" s="2772"/>
      <c r="E101" s="2772"/>
      <c r="F101" s="2858"/>
      <c r="G101" s="2716"/>
    </row>
    <row r="102" spans="1:7" ht="12.75">
      <c r="A102" s="2859" t="s">
        <v>1920</v>
      </c>
      <c r="B102" s="2846" t="s">
        <v>1921</v>
      </c>
      <c r="C102" s="2857" t="s">
        <v>1922</v>
      </c>
      <c r="D102" s="2857"/>
      <c r="E102" s="2857"/>
      <c r="F102" s="2734"/>
      <c r="G102" s="2716"/>
    </row>
    <row r="103" spans="1:7" ht="12.75">
      <c r="A103" s="2859" t="s">
        <v>1923</v>
      </c>
      <c r="B103" s="2849"/>
      <c r="D103" s="2857"/>
      <c r="E103" s="2857"/>
      <c r="F103" s="2734"/>
      <c r="G103" s="2716"/>
    </row>
    <row r="104" spans="1:7" ht="12.75">
      <c r="A104" s="2859" t="s">
        <v>1924</v>
      </c>
      <c r="B104" s="2849"/>
      <c r="C104" s="2857"/>
      <c r="D104" s="2857"/>
      <c r="E104" s="2857"/>
      <c r="F104" s="2734"/>
      <c r="G104" s="2716"/>
    </row>
    <row r="105" spans="1:7" ht="12.75">
      <c r="A105" s="2859" t="s">
        <v>1925</v>
      </c>
      <c r="B105" s="2849"/>
      <c r="C105" s="2857"/>
      <c r="D105" s="2857"/>
      <c r="E105" s="2857"/>
      <c r="F105" s="2734"/>
      <c r="G105" s="2716"/>
    </row>
    <row r="106" spans="1:7" ht="13.5" thickBot="1">
      <c r="A106" s="2859" t="s">
        <v>1926</v>
      </c>
      <c r="B106" s="2849"/>
      <c r="C106" s="2857"/>
      <c r="D106" s="2857"/>
      <c r="E106" s="2857"/>
      <c r="F106" s="2740"/>
      <c r="G106" s="2716"/>
    </row>
    <row r="107" spans="1:7" ht="12.75">
      <c r="A107" s="2710" t="s">
        <v>1927</v>
      </c>
      <c r="B107" s="2711" t="s">
        <v>107</v>
      </c>
      <c r="C107" s="2860" t="s">
        <v>1928</v>
      </c>
      <c r="D107" s="2860"/>
      <c r="E107" s="2860"/>
      <c r="F107" s="2858" t="s">
        <v>1929</v>
      </c>
      <c r="G107" s="2716"/>
    </row>
    <row r="108" spans="1:7" ht="13.5" thickBot="1">
      <c r="A108" s="2717" t="s">
        <v>1930</v>
      </c>
      <c r="B108" s="2846" t="s">
        <v>1931</v>
      </c>
      <c r="C108" s="2776" t="s">
        <v>1932</v>
      </c>
      <c r="D108" s="2776"/>
      <c r="E108" s="2776"/>
      <c r="F108" s="2734" t="s">
        <v>1933</v>
      </c>
      <c r="G108" s="2716"/>
    </row>
    <row r="109" spans="1:7" ht="12.75">
      <c r="A109" s="2710" t="s">
        <v>1934</v>
      </c>
      <c r="B109" s="2712" t="s">
        <v>8</v>
      </c>
      <c r="C109" s="2860"/>
      <c r="D109" s="2860"/>
      <c r="E109" s="2860"/>
      <c r="F109" s="2861" t="s">
        <v>1935</v>
      </c>
      <c r="G109" s="2716"/>
    </row>
    <row r="110" spans="1:7" ht="12.75">
      <c r="A110" s="2717" t="s">
        <v>1936</v>
      </c>
      <c r="B110" s="2731" t="s">
        <v>8</v>
      </c>
      <c r="C110" s="2776"/>
      <c r="D110" s="2776"/>
      <c r="E110" s="2776"/>
      <c r="F110" s="2734" t="s">
        <v>1937</v>
      </c>
      <c r="G110" s="2716"/>
    </row>
    <row r="111" spans="1:7" ht="13.5" thickBot="1">
      <c r="A111" s="2862"/>
      <c r="B111" s="2765" t="s">
        <v>8</v>
      </c>
      <c r="C111" s="2863"/>
      <c r="D111" s="2863"/>
      <c r="E111" s="2863"/>
      <c r="F111" s="2864"/>
      <c r="G111" s="2716"/>
    </row>
    <row r="112" spans="1:7" ht="12.75">
      <c r="A112" s="2710" t="s">
        <v>1037</v>
      </c>
      <c r="B112" s="2865" t="s">
        <v>60</v>
      </c>
      <c r="C112" s="3399" t="s">
        <v>1938</v>
      </c>
      <c r="D112" s="3399"/>
      <c r="E112" s="3399"/>
      <c r="F112" s="3399"/>
      <c r="G112" s="2716"/>
    </row>
    <row r="113" spans="1:7" ht="12.75">
      <c r="A113" s="2866" t="s">
        <v>173</v>
      </c>
      <c r="B113" s="2731" t="s">
        <v>1939</v>
      </c>
      <c r="C113" s="2867" t="s">
        <v>1940</v>
      </c>
      <c r="D113" s="2868" t="s">
        <v>342</v>
      </c>
      <c r="E113" s="2869"/>
      <c r="F113" s="2870" t="s">
        <v>1941</v>
      </c>
      <c r="G113" s="2716"/>
    </row>
    <row r="114" spans="1:7" ht="12.75">
      <c r="A114" s="2803" t="s">
        <v>1942</v>
      </c>
      <c r="C114" s="2871" t="s">
        <v>1943</v>
      </c>
      <c r="D114" s="2872" t="s">
        <v>342</v>
      </c>
      <c r="E114" s="2867"/>
      <c r="F114" s="2873" t="s">
        <v>1944</v>
      </c>
      <c r="G114" s="2716"/>
    </row>
    <row r="115" spans="1:7" ht="12.75">
      <c r="A115" s="2774" t="s">
        <v>1945</v>
      </c>
      <c r="B115" s="2874" t="s">
        <v>107</v>
      </c>
      <c r="C115" s="2867" t="s">
        <v>1946</v>
      </c>
      <c r="D115" s="2775" t="s">
        <v>342</v>
      </c>
      <c r="E115" s="2746"/>
      <c r="F115" s="2873" t="s">
        <v>1947</v>
      </c>
      <c r="G115" s="2716"/>
    </row>
    <row r="116" spans="1:7" ht="12.75">
      <c r="A116" s="2774"/>
      <c r="B116" s="2875" t="s">
        <v>104</v>
      </c>
      <c r="C116" s="2876" t="s">
        <v>1910</v>
      </c>
      <c r="D116" s="2775"/>
      <c r="E116" s="2746"/>
      <c r="F116" s="2877"/>
      <c r="G116" s="2716"/>
    </row>
    <row r="117" spans="1:7" ht="12.75">
      <c r="A117" s="2717"/>
      <c r="B117" s="2776"/>
      <c r="C117" s="2878" t="s">
        <v>1026</v>
      </c>
      <c r="D117" s="2775"/>
      <c r="E117" s="2746"/>
      <c r="F117" s="2879"/>
      <c r="G117" s="2716"/>
    </row>
    <row r="118" spans="1:7" ht="13.5" thickBot="1">
      <c r="A118" s="2717"/>
      <c r="B118" s="3400"/>
      <c r="C118" s="2880" t="s">
        <v>410</v>
      </c>
      <c r="D118" s="2775" t="s">
        <v>342</v>
      </c>
      <c r="E118" s="2746"/>
      <c r="F118" s="2873" t="s">
        <v>1948</v>
      </c>
      <c r="G118" s="2716"/>
    </row>
    <row r="119" spans="1:7" ht="13.5" thickBot="1">
      <c r="A119" s="2717"/>
      <c r="B119" s="3400"/>
      <c r="C119" s="2743" t="s">
        <v>1949</v>
      </c>
      <c r="D119" s="2743"/>
      <c r="E119" s="2743"/>
      <c r="F119" s="2740"/>
      <c r="G119" s="2716"/>
    </row>
    <row r="120" spans="1:7" ht="13.5" thickBot="1">
      <c r="A120" s="2717"/>
      <c r="B120" s="3400"/>
      <c r="C120" s="2880" t="s">
        <v>1046</v>
      </c>
      <c r="D120" s="2880"/>
      <c r="E120" s="2880"/>
      <c r="F120" s="2740"/>
      <c r="G120" s="2716"/>
    </row>
    <row r="121" spans="1:7" ht="13.5" thickBot="1">
      <c r="A121" s="2791"/>
      <c r="B121" s="3400"/>
      <c r="C121" s="2743" t="s">
        <v>1549</v>
      </c>
      <c r="D121" s="2743"/>
      <c r="E121" s="2743"/>
      <c r="F121" s="2740"/>
      <c r="G121" s="2716"/>
    </row>
    <row r="122" spans="1:7" ht="13.5" thickBot="1">
      <c r="A122" s="2717"/>
      <c r="B122" s="3400"/>
      <c r="C122" s="2743" t="s">
        <v>1049</v>
      </c>
      <c r="D122" s="2743"/>
      <c r="E122" s="2743"/>
      <c r="F122" s="2740"/>
      <c r="G122" s="2716"/>
    </row>
    <row r="123" spans="1:7" ht="13.5" thickBot="1">
      <c r="A123" s="2717"/>
      <c r="B123" s="3400"/>
      <c r="C123" s="2743" t="s">
        <v>1047</v>
      </c>
      <c r="D123" s="2743"/>
      <c r="E123" s="2743"/>
      <c r="F123" s="2740"/>
      <c r="G123" s="2716"/>
    </row>
    <row r="124" spans="1:7" ht="13.5" thickBot="1">
      <c r="A124" s="2717"/>
      <c r="B124" s="3400"/>
      <c r="C124" s="2787" t="s">
        <v>1052</v>
      </c>
      <c r="D124" s="2787"/>
      <c r="E124" s="3401">
        <v>1</v>
      </c>
      <c r="F124" s="2740"/>
      <c r="G124" s="2716"/>
    </row>
    <row r="125" spans="1:7" ht="13.5" thickBot="1">
      <c r="A125" s="2717"/>
      <c r="B125" s="3400"/>
      <c r="C125" s="2881" t="s">
        <v>1050</v>
      </c>
      <c r="D125" s="2881"/>
      <c r="E125" s="3401"/>
      <c r="F125" s="3402" t="s">
        <v>1950</v>
      </c>
      <c r="G125" s="2716"/>
    </row>
    <row r="126" spans="1:7" ht="13.5" thickBot="1">
      <c r="A126" s="2717"/>
      <c r="B126" s="3400"/>
      <c r="C126" s="2882" t="s">
        <v>1433</v>
      </c>
      <c r="D126" s="2882"/>
      <c r="E126" s="2882"/>
      <c r="F126" s="3402" t="s">
        <v>1950</v>
      </c>
      <c r="G126" s="2716"/>
    </row>
    <row r="127" spans="1:7" ht="13.5" thickBot="1">
      <c r="A127" s="2883"/>
      <c r="B127" s="3400"/>
      <c r="C127" s="2884" t="s">
        <v>1951</v>
      </c>
      <c r="D127" s="2800"/>
      <c r="E127" s="2800"/>
      <c r="F127" s="3402"/>
      <c r="G127" s="2716"/>
    </row>
    <row r="128" spans="1:7" ht="13.5" thickBot="1">
      <c r="A128" s="2885" t="s">
        <v>1952</v>
      </c>
      <c r="B128" s="2744"/>
      <c r="C128" s="3404" t="s">
        <v>1050</v>
      </c>
      <c r="D128" s="3405"/>
      <c r="E128" s="3406">
        <v>1</v>
      </c>
      <c r="F128" s="3407" t="s">
        <v>867</v>
      </c>
      <c r="G128" s="2716"/>
    </row>
    <row r="129" spans="1:7" ht="13.5" thickBot="1">
      <c r="A129" s="2866" t="s">
        <v>1953</v>
      </c>
      <c r="B129" s="2744"/>
      <c r="C129" s="3404"/>
      <c r="D129" s="3404"/>
      <c r="E129" s="3406"/>
      <c r="F129" s="3407"/>
      <c r="G129" s="2716"/>
    </row>
    <row r="130" spans="1:7" ht="12.75">
      <c r="A130" s="2886" t="s">
        <v>654</v>
      </c>
      <c r="B130" s="2737" t="s">
        <v>234</v>
      </c>
      <c r="C130" s="2887" t="s">
        <v>1026</v>
      </c>
      <c r="D130" s="2888"/>
      <c r="E130" s="2888"/>
      <c r="F130" s="2861"/>
      <c r="G130" s="2716"/>
    </row>
    <row r="131" spans="1:7" ht="12.75">
      <c r="A131" s="2889" t="s">
        <v>1954</v>
      </c>
      <c r="B131" s="2776" t="s">
        <v>251</v>
      </c>
      <c r="C131" s="2746" t="s">
        <v>651</v>
      </c>
      <c r="D131" s="2777"/>
      <c r="E131" s="2777"/>
      <c r="F131" s="2780"/>
      <c r="G131" s="2716"/>
    </row>
    <row r="132" spans="1:7" ht="12.75">
      <c r="A132" s="2889"/>
      <c r="B132" s="2776" t="s">
        <v>252</v>
      </c>
      <c r="C132" s="2890" t="s">
        <v>1910</v>
      </c>
      <c r="D132" s="2777"/>
      <c r="E132" s="2777"/>
      <c r="F132" s="2780"/>
      <c r="G132" s="2716"/>
    </row>
    <row r="133" spans="1:7" ht="12.75">
      <c r="A133" s="2891"/>
      <c r="B133" s="2770" t="s">
        <v>16</v>
      </c>
      <c r="C133" s="2746" t="s">
        <v>323</v>
      </c>
      <c r="D133" s="2841">
        <v>2</v>
      </c>
      <c r="E133" s="2872"/>
      <c r="F133" s="2892"/>
      <c r="G133" s="2716"/>
    </row>
    <row r="134" spans="1:7" ht="12.75">
      <c r="A134" s="2893"/>
      <c r="B134" s="2776" t="s">
        <v>1704</v>
      </c>
      <c r="C134" s="2876" t="s">
        <v>712</v>
      </c>
      <c r="D134" s="2894"/>
      <c r="E134" s="3408">
        <v>1</v>
      </c>
      <c r="F134" s="2895" t="s">
        <v>1917</v>
      </c>
      <c r="G134" s="2716"/>
    </row>
    <row r="135" spans="1:7" ht="12.75">
      <c r="A135" s="2893"/>
      <c r="C135" s="2896" t="s">
        <v>980</v>
      </c>
      <c r="D135" s="2897" t="s">
        <v>1000</v>
      </c>
      <c r="E135" s="3408"/>
      <c r="F135" s="2898" t="s">
        <v>881</v>
      </c>
      <c r="G135" s="2716"/>
    </row>
    <row r="136" spans="1:7" ht="12.75">
      <c r="A136" s="2893"/>
      <c r="C136" s="2776"/>
      <c r="D136" s="2776"/>
      <c r="E136" s="2776"/>
      <c r="F136" s="2740"/>
      <c r="G136" s="2716"/>
    </row>
    <row r="137" spans="1:7" ht="12.75">
      <c r="A137" s="2893"/>
      <c r="C137" s="2776"/>
      <c r="D137" s="2776"/>
      <c r="E137" s="2776"/>
      <c r="F137" s="2740"/>
      <c r="G137" s="2716"/>
    </row>
    <row r="138" spans="1:7" ht="12.75">
      <c r="A138" s="2893"/>
      <c r="B138" s="2776"/>
      <c r="C138" s="2776"/>
      <c r="D138" s="2776"/>
      <c r="E138" s="2776"/>
      <c r="F138" s="2740"/>
      <c r="G138" s="2716"/>
    </row>
    <row r="139" spans="1:7" ht="13.5" thickBot="1">
      <c r="A139" s="2899"/>
      <c r="B139" s="2900"/>
      <c r="C139" s="2863"/>
      <c r="D139" s="2863"/>
      <c r="E139" s="2863"/>
      <c r="F139" s="2864"/>
      <c r="G139" s="2716"/>
    </row>
    <row r="140" spans="1:7" ht="12.75">
      <c r="A140" s="2901" t="s">
        <v>1955</v>
      </c>
      <c r="B140" s="2902" t="s">
        <v>658</v>
      </c>
      <c r="C140" s="2903" t="s">
        <v>712</v>
      </c>
      <c r="D140" s="2903"/>
      <c r="E140" s="2904" t="s">
        <v>340</v>
      </c>
      <c r="F140" s="2905" t="s">
        <v>1956</v>
      </c>
      <c r="G140" s="2716"/>
    </row>
    <row r="141" spans="1:7" ht="13.5" thickBot="1">
      <c r="A141" s="2774" t="s">
        <v>1957</v>
      </c>
      <c r="B141" s="2846" t="s">
        <v>1958</v>
      </c>
      <c r="C141" s="3409"/>
      <c r="D141" s="3409"/>
      <c r="E141" s="3409"/>
      <c r="F141" s="3409"/>
      <c r="G141" s="2716"/>
    </row>
    <row r="142" spans="1:7" ht="12.75">
      <c r="A142" s="2906" t="s">
        <v>1959</v>
      </c>
      <c r="B142" s="2907" t="s">
        <v>659</v>
      </c>
      <c r="C142" s="2908" t="s">
        <v>1960</v>
      </c>
      <c r="D142" s="2909"/>
      <c r="E142" s="2909" t="s">
        <v>998</v>
      </c>
      <c r="F142" s="2910" t="s">
        <v>1020</v>
      </c>
      <c r="G142" s="2716"/>
    </row>
    <row r="143" spans="1:7" ht="12.75" customHeight="1">
      <c r="A143" s="2911" t="s">
        <v>1961</v>
      </c>
      <c r="B143" s="2912" t="s">
        <v>1962</v>
      </c>
      <c r="C143" s="2779" t="s">
        <v>712</v>
      </c>
      <c r="D143" s="2746"/>
      <c r="E143" s="2913" t="s">
        <v>998</v>
      </c>
      <c r="F143" s="2895" t="s">
        <v>1956</v>
      </c>
      <c r="G143" s="2716"/>
    </row>
    <row r="144" spans="1:7" ht="12.75">
      <c r="A144" s="2911"/>
      <c r="B144" s="2912" t="s">
        <v>1963</v>
      </c>
      <c r="C144" s="2746" t="s">
        <v>807</v>
      </c>
      <c r="D144" s="2739">
        <v>2</v>
      </c>
      <c r="E144" s="2913" t="s">
        <v>880</v>
      </c>
      <c r="F144" s="2914" t="s">
        <v>1252</v>
      </c>
      <c r="G144" s="2716"/>
    </row>
    <row r="145" spans="1:7" ht="15.75">
      <c r="A145" s="2915"/>
      <c r="B145" s="2912" t="s">
        <v>1964</v>
      </c>
      <c r="C145" s="2916"/>
      <c r="D145" s="2917"/>
      <c r="E145" s="2918"/>
      <c r="F145" s="2919"/>
      <c r="G145" s="2716"/>
    </row>
    <row r="146" spans="1:7" ht="15.75">
      <c r="A146" s="2915"/>
      <c r="B146" s="2920"/>
      <c r="C146" s="2917"/>
      <c r="D146" s="2917"/>
      <c r="E146" s="2917"/>
      <c r="F146" s="2921"/>
      <c r="G146" s="2716"/>
    </row>
    <row r="147" spans="1:7" ht="15.75">
      <c r="A147" s="2922"/>
      <c r="B147" s="2912"/>
      <c r="C147" s="2917"/>
      <c r="D147" s="2917"/>
      <c r="E147" s="2917"/>
      <c r="F147" s="2921"/>
      <c r="G147" s="2716"/>
    </row>
    <row r="148" spans="1:7" ht="15.75">
      <c r="A148" s="2922"/>
      <c r="B148" s="2912"/>
      <c r="C148" s="2923"/>
      <c r="D148" s="2923"/>
      <c r="E148" s="2923"/>
      <c r="F148" s="2924"/>
      <c r="G148" s="2716"/>
    </row>
    <row r="149" spans="1:7" ht="16.5" thickBot="1">
      <c r="A149" s="2922"/>
      <c r="B149" s="2912"/>
      <c r="C149" s="2923"/>
      <c r="D149" s="2923"/>
      <c r="E149" s="2923"/>
      <c r="F149" s="2924"/>
      <c r="G149" s="2716"/>
    </row>
    <row r="150" spans="1:7" ht="13.5" thickBot="1">
      <c r="A150" s="2710" t="s">
        <v>656</v>
      </c>
      <c r="B150" s="2860" t="s">
        <v>60</v>
      </c>
      <c r="C150" s="2925" t="s">
        <v>1026</v>
      </c>
      <c r="D150" s="3411"/>
      <c r="E150" s="2926"/>
      <c r="F150" s="2861"/>
      <c r="G150" s="2716"/>
    </row>
    <row r="151" spans="1:7" ht="13.5" thickBot="1">
      <c r="A151" s="2927" t="s">
        <v>543</v>
      </c>
      <c r="B151" s="2776" t="s">
        <v>1965</v>
      </c>
      <c r="C151" s="2928" t="s">
        <v>1025</v>
      </c>
      <c r="D151" s="3411"/>
      <c r="E151" s="2929"/>
      <c r="F151" s="2780"/>
      <c r="G151" s="2716"/>
    </row>
    <row r="152" spans="1:7" ht="13.5" thickBot="1">
      <c r="A152" s="2927" t="s">
        <v>212</v>
      </c>
      <c r="B152" s="2736" t="s">
        <v>16</v>
      </c>
      <c r="C152" s="2777" t="s">
        <v>239</v>
      </c>
      <c r="D152" s="3411"/>
      <c r="E152" s="2816"/>
      <c r="F152" s="2780"/>
      <c r="G152" s="2716"/>
    </row>
    <row r="153" spans="1:7" ht="13.5" thickBot="1">
      <c r="A153" s="2927"/>
      <c r="B153" s="2930" t="s">
        <v>1966</v>
      </c>
      <c r="C153" s="2746" t="s">
        <v>651</v>
      </c>
      <c r="D153" s="3411"/>
      <c r="E153" s="2816"/>
      <c r="F153" s="2780"/>
      <c r="G153" s="2716"/>
    </row>
    <row r="154" spans="1:7" ht="13.5" thickBot="1">
      <c r="A154" s="2927"/>
      <c r="B154" s="2930"/>
      <c r="C154" s="2776" t="s">
        <v>1997</v>
      </c>
      <c r="D154" s="3411"/>
      <c r="E154" s="2816"/>
      <c r="F154" s="2898" t="s">
        <v>881</v>
      </c>
      <c r="G154" s="2716"/>
    </row>
    <row r="155" spans="1:7" ht="12.75">
      <c r="A155" s="2927"/>
      <c r="B155" s="3412"/>
      <c r="C155" s="2890" t="s">
        <v>1910</v>
      </c>
      <c r="D155" s="3411"/>
      <c r="E155" s="2931"/>
      <c r="F155" s="2780"/>
      <c r="G155" s="2716"/>
    </row>
    <row r="156" spans="1:7" ht="12.75">
      <c r="A156" s="2717"/>
      <c r="B156" s="3412"/>
      <c r="C156" s="2744" t="s">
        <v>323</v>
      </c>
      <c r="D156" s="2841">
        <v>2</v>
      </c>
      <c r="E156" s="2843"/>
      <c r="F156" s="2932"/>
      <c r="G156" s="2716"/>
    </row>
    <row r="157" spans="1:7" ht="12.75">
      <c r="A157" s="2717"/>
      <c r="B157" s="3412"/>
      <c r="C157" s="2779" t="s">
        <v>434</v>
      </c>
      <c r="D157" s="2775"/>
      <c r="E157" s="3413" t="s">
        <v>340</v>
      </c>
      <c r="F157" s="3414" t="s">
        <v>1020</v>
      </c>
      <c r="G157" s="2716"/>
    </row>
    <row r="158" spans="1:7" ht="12.75">
      <c r="A158" s="2717"/>
      <c r="B158" s="3412"/>
      <c r="C158" s="2792" t="s">
        <v>1967</v>
      </c>
      <c r="D158" s="2746"/>
      <c r="E158" s="3413"/>
      <c r="F158" s="3414"/>
      <c r="G158" s="2716"/>
    </row>
    <row r="159" spans="1:7" ht="12.75">
      <c r="A159" s="2791"/>
      <c r="B159" s="3412"/>
      <c r="C159" s="2794" t="s">
        <v>1968</v>
      </c>
      <c r="D159" s="2739">
        <v>1</v>
      </c>
      <c r="E159" s="3413"/>
      <c r="F159" s="2933" t="s">
        <v>1969</v>
      </c>
      <c r="G159" s="2716"/>
    </row>
    <row r="160" spans="1:7" ht="12.75">
      <c r="A160" s="2791"/>
      <c r="B160" s="3412"/>
      <c r="C160" s="2746" t="s">
        <v>807</v>
      </c>
      <c r="D160" s="2739">
        <v>2</v>
      </c>
      <c r="E160" s="3415">
        <v>3</v>
      </c>
      <c r="F160" s="2845"/>
      <c r="G160" s="2716"/>
    </row>
    <row r="161" spans="1:7" ht="13.5" thickBot="1">
      <c r="A161" s="2791"/>
      <c r="B161" s="3412"/>
      <c r="C161" s="2744" t="s">
        <v>348</v>
      </c>
      <c r="D161" s="2756">
        <v>3</v>
      </c>
      <c r="E161" s="3415"/>
      <c r="F161" s="2934"/>
      <c r="G161" s="2716"/>
    </row>
    <row r="162" spans="1:7" s="2941" customFormat="1" ht="13.5" thickBot="1">
      <c r="A162" s="3403" t="s">
        <v>682</v>
      </c>
      <c r="B162" s="2935" t="s">
        <v>1970</v>
      </c>
      <c r="C162" s="2936" t="s">
        <v>323</v>
      </c>
      <c r="D162" s="2937">
        <v>2</v>
      </c>
      <c r="E162" s="2938"/>
      <c r="F162" s="2939"/>
      <c r="G162" s="2940"/>
    </row>
    <row r="163" spans="1:7" s="2941" customFormat="1" ht="13.5" thickBot="1">
      <c r="A163" s="3403"/>
      <c r="B163" s="2942" t="s">
        <v>1971</v>
      </c>
      <c r="C163" s="2943"/>
      <c r="D163" s="2943"/>
      <c r="E163" s="2944"/>
      <c r="F163" s="2945"/>
      <c r="G163" s="2940"/>
    </row>
    <row r="164" spans="1:7" ht="13.5" thickBot="1">
      <c r="A164" s="2946" t="s">
        <v>1972</v>
      </c>
      <c r="B164" s="2947" t="s">
        <v>1971</v>
      </c>
      <c r="C164" s="2948" t="s">
        <v>712</v>
      </c>
      <c r="D164" s="2949"/>
      <c r="E164" s="2950" t="s">
        <v>998</v>
      </c>
      <c r="F164" s="2951" t="s">
        <v>1956</v>
      </c>
      <c r="G164" s="2716"/>
    </row>
    <row r="165" spans="1:7" ht="12.75">
      <c r="A165" s="2710" t="s">
        <v>582</v>
      </c>
      <c r="B165" s="2952" t="s">
        <v>14</v>
      </c>
      <c r="C165" s="2953" t="s">
        <v>1973</v>
      </c>
      <c r="D165" s="2954"/>
      <c r="E165" s="2955"/>
      <c r="F165" s="2956" t="s">
        <v>1974</v>
      </c>
      <c r="G165" s="2716"/>
    </row>
    <row r="166" spans="1:7" ht="12.75">
      <c r="A166" s="2717" t="s">
        <v>1562</v>
      </c>
      <c r="B166" s="2957" t="s">
        <v>1975</v>
      </c>
      <c r="C166" s="2718" t="s">
        <v>8</v>
      </c>
      <c r="D166" s="2718"/>
      <c r="E166" s="2718"/>
      <c r="G166" s="2716"/>
    </row>
    <row r="167" spans="1:7" ht="12.75">
      <c r="A167" s="2803" t="s">
        <v>263</v>
      </c>
      <c r="B167" s="2957"/>
      <c r="C167" s="2718"/>
      <c r="D167" s="2718"/>
      <c r="E167" s="2718"/>
      <c r="F167" s="2958"/>
      <c r="G167" s="2716"/>
    </row>
    <row r="168" spans="1:7" ht="12.75">
      <c r="A168" s="2717" t="s">
        <v>1976</v>
      </c>
      <c r="B168" s="2959" t="s">
        <v>16</v>
      </c>
      <c r="D168" s="2815"/>
      <c r="E168" s="2815"/>
      <c r="F168" s="2960"/>
      <c r="G168" s="2716"/>
    </row>
    <row r="169" spans="1:7" ht="12.75">
      <c r="A169" s="2717" t="s">
        <v>1977</v>
      </c>
      <c r="B169" s="2957" t="s">
        <v>1978</v>
      </c>
      <c r="C169" s="2718"/>
      <c r="D169" s="2718"/>
      <c r="E169" s="2718"/>
      <c r="F169" s="2960"/>
      <c r="G169" s="2716"/>
    </row>
    <row r="170" spans="1:7" ht="13.5" thickBot="1">
      <c r="A170" s="2883" t="s">
        <v>1979</v>
      </c>
      <c r="B170" s="2961"/>
      <c r="C170" s="2962"/>
      <c r="D170" s="2962"/>
      <c r="E170" s="2962"/>
      <c r="F170" s="2963"/>
      <c r="G170" s="2716"/>
    </row>
    <row r="171" spans="1:7" ht="12.75">
      <c r="A171" s="2803" t="s">
        <v>1980</v>
      </c>
      <c r="B171" s="2776"/>
      <c r="C171" s="2718" t="s">
        <v>1124</v>
      </c>
      <c r="D171" s="3410" t="s">
        <v>340</v>
      </c>
      <c r="E171" s="2732"/>
      <c r="F171" s="2964" t="s">
        <v>1125</v>
      </c>
      <c r="G171" s="2716"/>
    </row>
    <row r="172" spans="1:7" ht="12.75">
      <c r="A172" s="2717"/>
      <c r="B172" s="2776"/>
      <c r="C172" s="2748" t="s">
        <v>1126</v>
      </c>
      <c r="D172" s="3410"/>
      <c r="E172" s="2793"/>
      <c r="F172" s="2965" t="s">
        <v>1127</v>
      </c>
      <c r="G172" s="2716"/>
    </row>
    <row r="173" spans="1:7" ht="12.75">
      <c r="A173" s="2966"/>
      <c r="B173" s="2776"/>
      <c r="C173" s="2747" t="s">
        <v>1128</v>
      </c>
      <c r="D173" s="2967" t="s">
        <v>340</v>
      </c>
      <c r="E173" s="2967"/>
      <c r="F173" s="2968" t="s">
        <v>1125</v>
      </c>
      <c r="G173" s="2716"/>
    </row>
    <row r="174" spans="1:7" ht="13.5" thickBot="1">
      <c r="A174" s="2966"/>
      <c r="B174" s="2776"/>
      <c r="C174" s="2744"/>
      <c r="D174" s="2969"/>
      <c r="E174" s="2969"/>
      <c r="F174" s="2964" t="s">
        <v>1129</v>
      </c>
      <c r="G174" s="2716"/>
    </row>
    <row r="175" spans="1:6" ht="12.75">
      <c r="A175" s="2970"/>
      <c r="B175" s="2970"/>
      <c r="C175" s="2970"/>
      <c r="D175" s="2970"/>
      <c r="E175" s="2970"/>
      <c r="F175" s="2970"/>
    </row>
  </sheetData>
  <sheetProtection sheet="1" objects="1" scenarios="1"/>
  <mergeCells count="45">
    <mergeCell ref="D171:D172"/>
    <mergeCell ref="D150:D155"/>
    <mergeCell ref="B155:B161"/>
    <mergeCell ref="E157:E159"/>
    <mergeCell ref="F157:F158"/>
    <mergeCell ref="E160:E161"/>
    <mergeCell ref="A162:A163"/>
    <mergeCell ref="C128:C129"/>
    <mergeCell ref="D128:D129"/>
    <mergeCell ref="E128:E129"/>
    <mergeCell ref="F128:F129"/>
    <mergeCell ref="E134:E135"/>
    <mergeCell ref="C141:F141"/>
    <mergeCell ref="C87:F87"/>
    <mergeCell ref="F94:F96"/>
    <mergeCell ref="E98:E99"/>
    <mergeCell ref="C112:F112"/>
    <mergeCell ref="B118:B127"/>
    <mergeCell ref="E124:E125"/>
    <mergeCell ref="F125:F127"/>
    <mergeCell ref="E81:E82"/>
    <mergeCell ref="C55:C57"/>
    <mergeCell ref="D55:D57"/>
    <mergeCell ref="E55:E57"/>
    <mergeCell ref="F55:F57"/>
    <mergeCell ref="C61:C63"/>
    <mergeCell ref="D61:D63"/>
    <mergeCell ref="E61:E63"/>
    <mergeCell ref="F61:F63"/>
    <mergeCell ref="C69:C71"/>
    <mergeCell ref="D69:D71"/>
    <mergeCell ref="E69:E71"/>
    <mergeCell ref="F69:F71"/>
    <mergeCell ref="C78:C79"/>
    <mergeCell ref="B26:B30"/>
    <mergeCell ref="E26:E29"/>
    <mergeCell ref="E39:E47"/>
    <mergeCell ref="F42:F48"/>
    <mergeCell ref="E51:E52"/>
    <mergeCell ref="C11:F11"/>
    <mergeCell ref="D18:D20"/>
    <mergeCell ref="E18:E20"/>
    <mergeCell ref="D23:D24"/>
    <mergeCell ref="E23:E24"/>
    <mergeCell ref="F23:F2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5"/>
  <sheetViews>
    <sheetView zoomScalePageLayoutView="0" workbookViewId="0" topLeftCell="B117">
      <selection activeCell="F127" sqref="F127:F128"/>
    </sheetView>
  </sheetViews>
  <sheetFormatPr defaultColWidth="8.7109375" defaultRowHeight="12.75"/>
  <cols>
    <col min="1" max="1" width="36.7109375" style="0" customWidth="1"/>
    <col min="2" max="2" width="68.421875" style="0" customWidth="1"/>
    <col min="3" max="3" width="30.421875" style="0" customWidth="1"/>
    <col min="4" max="4" width="11.7109375" style="0" customWidth="1"/>
    <col min="5" max="5" width="14.421875" style="0" customWidth="1"/>
    <col min="6" max="6" width="65.28125" style="0" customWidth="1"/>
    <col min="7" max="16384" width="8.421875" style="0" customWidth="1"/>
  </cols>
  <sheetData>
    <row r="1" spans="1:12" ht="13.5" thickBot="1">
      <c r="A1" s="2971" t="s">
        <v>450</v>
      </c>
      <c r="B1" s="2972" t="s">
        <v>451</v>
      </c>
      <c r="C1" s="2973" t="s">
        <v>452</v>
      </c>
      <c r="D1" s="2973" t="s">
        <v>326</v>
      </c>
      <c r="E1" s="2973" t="s">
        <v>327</v>
      </c>
      <c r="F1" s="2974" t="s">
        <v>453</v>
      </c>
      <c r="G1" s="2709"/>
      <c r="H1" s="2709"/>
      <c r="I1" s="2709"/>
      <c r="J1" s="2709"/>
      <c r="K1" s="2709"/>
      <c r="L1" s="2709"/>
    </row>
    <row r="2" spans="1:6" ht="12.75">
      <c r="A2" s="2975" t="s">
        <v>85</v>
      </c>
      <c r="B2" s="2711" t="s">
        <v>14</v>
      </c>
      <c r="C2" s="2712" t="s">
        <v>907</v>
      </c>
      <c r="D2" s="2713"/>
      <c r="E2" s="2841"/>
      <c r="F2" s="2976"/>
    </row>
    <row r="3" spans="1:6" ht="12.75">
      <c r="A3" s="2977" t="s">
        <v>1811</v>
      </c>
      <c r="B3" s="2718" t="s">
        <v>1981</v>
      </c>
      <c r="C3" s="2719" t="s">
        <v>384</v>
      </c>
      <c r="D3" s="2720"/>
      <c r="E3" s="2721" t="s">
        <v>330</v>
      </c>
      <c r="F3" s="2978" t="s">
        <v>1813</v>
      </c>
    </row>
    <row r="4" spans="1:6" ht="13.5" thickBot="1">
      <c r="A4" s="2979"/>
      <c r="B4" s="2718" t="s">
        <v>1982</v>
      </c>
      <c r="C4" s="3419"/>
      <c r="D4" s="3419"/>
      <c r="E4" s="3420"/>
      <c r="F4" s="3416"/>
    </row>
    <row r="5" spans="1:6" ht="13.5" thickBot="1">
      <c r="A5" s="2979"/>
      <c r="B5" s="2718" t="s">
        <v>1983</v>
      </c>
      <c r="C5" s="3419"/>
      <c r="D5" s="3419"/>
      <c r="E5" s="3419"/>
      <c r="F5" s="3416"/>
    </row>
    <row r="6" spans="1:6" ht="13.5" thickBot="1">
      <c r="A6" s="2979"/>
      <c r="B6" s="2730" t="s">
        <v>14</v>
      </c>
      <c r="C6" s="3419"/>
      <c r="D6" s="3419"/>
      <c r="E6" s="3419"/>
      <c r="F6" s="3416"/>
    </row>
    <row r="7" spans="1:6" ht="13.5" thickBot="1">
      <c r="A7" s="2979"/>
      <c r="B7" s="2718" t="s">
        <v>1816</v>
      </c>
      <c r="C7" s="3419"/>
      <c r="D7" s="3419"/>
      <c r="E7" s="3419"/>
      <c r="F7" s="3416"/>
    </row>
    <row r="8" spans="1:6" ht="13.5" thickBot="1">
      <c r="A8" s="2979"/>
      <c r="B8" s="2718" t="s">
        <v>1817</v>
      </c>
      <c r="C8" s="3419"/>
      <c r="D8" s="3419"/>
      <c r="E8" s="3419"/>
      <c r="F8" s="3416"/>
    </row>
    <row r="9" spans="1:6" ht="13.5" thickBot="1">
      <c r="A9" s="2979"/>
      <c r="B9" s="2736" t="s">
        <v>16</v>
      </c>
      <c r="C9" s="3419"/>
      <c r="D9" s="3419"/>
      <c r="E9" s="3419"/>
      <c r="F9" s="3416"/>
    </row>
    <row r="10" spans="1:6" ht="13.5" thickBot="1">
      <c r="A10" s="2979"/>
      <c r="B10" s="2718" t="s">
        <v>1818</v>
      </c>
      <c r="C10" s="3419"/>
      <c r="D10" s="3419"/>
      <c r="E10" s="3419"/>
      <c r="F10" s="3416"/>
    </row>
    <row r="11" spans="1:6" ht="12.75">
      <c r="A11" s="2975" t="s">
        <v>860</v>
      </c>
      <c r="B11" s="2737" t="s">
        <v>14</v>
      </c>
      <c r="C11" s="3417" t="s">
        <v>1984</v>
      </c>
      <c r="D11" s="3417"/>
      <c r="E11" s="3417"/>
      <c r="F11" s="3417"/>
    </row>
    <row r="12" spans="1:6" ht="12.75">
      <c r="A12" s="2977" t="s">
        <v>496</v>
      </c>
      <c r="B12" s="2718" t="s">
        <v>1820</v>
      </c>
      <c r="C12" s="2738" t="s">
        <v>356</v>
      </c>
      <c r="D12" s="2739">
        <v>6</v>
      </c>
      <c r="E12" s="2739"/>
      <c r="F12" s="2980"/>
    </row>
    <row r="13" spans="1:6" ht="12.75">
      <c r="A13" s="2981"/>
      <c r="B13" s="2742" t="s">
        <v>1821</v>
      </c>
      <c r="C13" s="2982" t="s">
        <v>1985</v>
      </c>
      <c r="D13" s="2739">
        <v>4</v>
      </c>
      <c r="E13" s="2739"/>
      <c r="F13" s="2980"/>
    </row>
    <row r="14" spans="1:6" ht="12.75">
      <c r="A14" s="2981"/>
      <c r="B14" s="2718" t="s">
        <v>1823</v>
      </c>
      <c r="C14" s="2738" t="s">
        <v>1824</v>
      </c>
      <c r="D14" s="2739"/>
      <c r="E14" s="2739"/>
      <c r="F14" s="2980"/>
    </row>
    <row r="15" spans="1:6" ht="12.75">
      <c r="A15" s="2981"/>
      <c r="B15" s="2718"/>
      <c r="C15" s="2738" t="s">
        <v>1998</v>
      </c>
      <c r="D15" s="2739"/>
      <c r="E15" s="2739"/>
      <c r="F15" s="2980"/>
    </row>
    <row r="16" spans="1:6" ht="12.75">
      <c r="A16" s="2981"/>
      <c r="B16" s="2718" t="s">
        <v>1825</v>
      </c>
      <c r="C16" s="2743" t="s">
        <v>704</v>
      </c>
      <c r="D16" s="2739"/>
      <c r="E16" s="2739"/>
      <c r="F16" s="2980"/>
    </row>
    <row r="17" spans="1:6" ht="12.75">
      <c r="A17" s="2981"/>
      <c r="B17" s="2718" t="s">
        <v>1826</v>
      </c>
      <c r="C17" s="2744" t="s">
        <v>866</v>
      </c>
      <c r="D17" s="2744"/>
      <c r="E17" s="2744"/>
      <c r="F17" s="2983" t="s">
        <v>867</v>
      </c>
    </row>
    <row r="18" spans="1:6" ht="12.75">
      <c r="A18" s="2981"/>
      <c r="B18" s="2736" t="s">
        <v>16</v>
      </c>
      <c r="C18" s="2746" t="s">
        <v>1827</v>
      </c>
      <c r="D18" s="3378">
        <v>1</v>
      </c>
      <c r="E18" s="3379">
        <v>2</v>
      </c>
      <c r="F18" s="2980"/>
    </row>
    <row r="19" spans="1:6" ht="12.75">
      <c r="A19" s="2981"/>
      <c r="B19" s="2718" t="s">
        <v>1828</v>
      </c>
      <c r="C19" s="2743" t="s">
        <v>1829</v>
      </c>
      <c r="D19" s="3378"/>
      <c r="E19" s="3379"/>
      <c r="F19" s="2980"/>
    </row>
    <row r="20" spans="1:6" ht="12.75">
      <c r="A20" s="2981"/>
      <c r="B20" s="2718" t="s">
        <v>1986</v>
      </c>
      <c r="C20" s="2747" t="s">
        <v>1831</v>
      </c>
      <c r="D20" s="3378"/>
      <c r="E20" s="3379"/>
      <c r="F20" s="2980"/>
    </row>
    <row r="21" spans="1:6" ht="12.75">
      <c r="A21" s="2981"/>
      <c r="B21" s="2718" t="s">
        <v>1832</v>
      </c>
      <c r="C21" s="2748" t="s">
        <v>710</v>
      </c>
      <c r="D21" s="2984"/>
      <c r="E21" s="2847"/>
      <c r="F21" s="2980"/>
    </row>
    <row r="22" spans="1:6" ht="12.75">
      <c r="A22" s="2981"/>
      <c r="B22" s="2718" t="s">
        <v>1833</v>
      </c>
      <c r="C22" s="2751" t="s">
        <v>732</v>
      </c>
      <c r="D22" s="2752">
        <v>2</v>
      </c>
      <c r="E22" s="2750"/>
      <c r="F22" s="2980"/>
    </row>
    <row r="23" spans="1:6" ht="12.75" customHeight="1">
      <c r="A23" s="2981"/>
      <c r="B23" s="2718" t="s">
        <v>1834</v>
      </c>
      <c r="C23" s="2746" t="s">
        <v>873</v>
      </c>
      <c r="D23" s="3380"/>
      <c r="E23" s="3381">
        <v>1</v>
      </c>
      <c r="F23" s="3418" t="s">
        <v>1835</v>
      </c>
    </row>
    <row r="24" spans="1:6" ht="12.75">
      <c r="A24" s="2981"/>
      <c r="C24" s="2746" t="s">
        <v>1836</v>
      </c>
      <c r="D24" s="3380"/>
      <c r="E24" s="3381"/>
      <c r="F24" s="3418"/>
    </row>
    <row r="25" spans="1:6" ht="13.5" thickBot="1">
      <c r="A25" s="2981"/>
      <c r="B25" s="3383"/>
      <c r="C25" s="2731" t="s">
        <v>344</v>
      </c>
      <c r="D25" s="2756"/>
      <c r="E25" s="2756" t="s">
        <v>330</v>
      </c>
      <c r="F25" s="2985" t="s">
        <v>419</v>
      </c>
    </row>
    <row r="26" spans="1:6" ht="13.5" thickBot="1">
      <c r="A26" s="2981"/>
      <c r="B26" s="3383"/>
      <c r="C26" s="2743" t="s">
        <v>468</v>
      </c>
      <c r="D26" s="2775"/>
      <c r="E26" s="3381">
        <v>2</v>
      </c>
      <c r="F26" s="3153"/>
    </row>
    <row r="27" spans="1:6" ht="13.5" thickBot="1">
      <c r="A27" s="2981"/>
      <c r="B27" s="3384"/>
      <c r="C27" s="2743" t="s">
        <v>1999</v>
      </c>
      <c r="D27" s="3150" t="s">
        <v>342</v>
      </c>
      <c r="E27" s="3381"/>
      <c r="F27" s="3003" t="s">
        <v>2001</v>
      </c>
    </row>
    <row r="28" spans="1:6" ht="13.5" thickBot="1">
      <c r="A28" s="2981"/>
      <c r="B28" s="3383"/>
      <c r="C28" s="2743" t="s">
        <v>878</v>
      </c>
      <c r="D28" s="2739"/>
      <c r="E28" s="3381"/>
      <c r="F28" s="3153"/>
    </row>
    <row r="29" spans="1:6" ht="13.5" thickBot="1">
      <c r="A29" s="2981"/>
      <c r="B29" s="3383"/>
      <c r="C29" s="2743" t="s">
        <v>705</v>
      </c>
      <c r="D29" s="2739"/>
      <c r="E29" s="3381"/>
      <c r="F29" s="3153"/>
    </row>
    <row r="30" spans="1:6" ht="13.5" thickBot="1">
      <c r="A30" s="2981"/>
      <c r="B30" s="3383"/>
      <c r="C30" s="2837" t="s">
        <v>1837</v>
      </c>
      <c r="D30" s="2986"/>
      <c r="E30" s="2987"/>
      <c r="F30" s="2988" t="s">
        <v>1004</v>
      </c>
    </row>
    <row r="31" spans="1:6" ht="12.75">
      <c r="A31" s="2989" t="s">
        <v>650</v>
      </c>
      <c r="B31" s="2770" t="s">
        <v>14</v>
      </c>
      <c r="C31" s="2772" t="s">
        <v>1838</v>
      </c>
      <c r="D31" s="2771"/>
      <c r="E31" s="2772"/>
      <c r="F31" s="2990"/>
    </row>
    <row r="32" spans="1:6" ht="12.75">
      <c r="A32" s="2991" t="s">
        <v>1839</v>
      </c>
      <c r="B32" s="2742" t="s">
        <v>1821</v>
      </c>
      <c r="C32" s="2746" t="s">
        <v>904</v>
      </c>
      <c r="D32" s="2775">
        <v>8</v>
      </c>
      <c r="E32" s="2776"/>
      <c r="F32" s="2980"/>
    </row>
    <row r="33" spans="1:6" ht="12.75">
      <c r="A33" s="2991" t="s">
        <v>1840</v>
      </c>
      <c r="C33" s="2746" t="s">
        <v>704</v>
      </c>
      <c r="D33" s="2746"/>
      <c r="E33" s="2776"/>
      <c r="F33" s="2980"/>
    </row>
    <row r="34" spans="1:6" ht="12.75">
      <c r="A34" s="2991"/>
      <c r="B34" s="2736" t="s">
        <v>16</v>
      </c>
      <c r="C34" s="2992" t="s">
        <v>1323</v>
      </c>
      <c r="D34" s="2746"/>
      <c r="E34" s="2776"/>
      <c r="F34" s="2980"/>
    </row>
    <row r="35" spans="1:6" ht="12.75">
      <c r="A35" s="2993"/>
      <c r="B35" s="2776" t="s">
        <v>1841</v>
      </c>
      <c r="C35" s="2779" t="s">
        <v>1842</v>
      </c>
      <c r="D35" s="2746"/>
      <c r="E35" s="2776"/>
      <c r="F35" s="2980"/>
    </row>
    <row r="36" spans="1:6" ht="12.75">
      <c r="A36" s="2993"/>
      <c r="B36" s="2742" t="s">
        <v>1843</v>
      </c>
      <c r="C36" s="2738" t="s">
        <v>1987</v>
      </c>
      <c r="D36" s="2739">
        <v>6</v>
      </c>
      <c r="E36" s="2776"/>
      <c r="F36" s="2980"/>
    </row>
    <row r="37" spans="1:6" ht="12.75">
      <c r="A37" s="2994"/>
      <c r="B37" s="2742" t="s">
        <v>1844</v>
      </c>
      <c r="C37" s="2738" t="s">
        <v>356</v>
      </c>
      <c r="D37" s="2739">
        <v>6</v>
      </c>
      <c r="E37" s="2732"/>
      <c r="F37" s="2980"/>
    </row>
    <row r="38" spans="1:6" ht="12.75">
      <c r="A38" s="2994"/>
      <c r="B38" s="2718" t="s">
        <v>1845</v>
      </c>
      <c r="C38" s="2776" t="s">
        <v>1344</v>
      </c>
      <c r="D38" s="2732">
        <v>2</v>
      </c>
      <c r="E38" s="2748"/>
      <c r="F38" s="2995"/>
    </row>
    <row r="39" spans="1:6" ht="12.75">
      <c r="A39" s="2994"/>
      <c r="B39" s="2718" t="s">
        <v>1847</v>
      </c>
      <c r="C39" s="2783" t="s">
        <v>1846</v>
      </c>
      <c r="D39" s="2739">
        <v>2</v>
      </c>
      <c r="E39" s="3386">
        <v>4</v>
      </c>
      <c r="F39" s="2996"/>
    </row>
    <row r="40" spans="1:6" ht="12.75">
      <c r="A40" s="2994"/>
      <c r="B40" s="2718" t="s">
        <v>1850</v>
      </c>
      <c r="C40" s="2754" t="s">
        <v>1848</v>
      </c>
      <c r="D40" s="2732"/>
      <c r="E40" s="3386"/>
      <c r="F40" s="2997" t="s">
        <v>1849</v>
      </c>
    </row>
    <row r="41" spans="1:6" ht="12.75">
      <c r="A41" s="2994"/>
      <c r="B41" s="2718" t="s">
        <v>1851</v>
      </c>
      <c r="C41" s="2785" t="s">
        <v>1335</v>
      </c>
      <c r="D41" s="2732"/>
      <c r="E41" s="3386"/>
      <c r="F41" s="2998"/>
    </row>
    <row r="42" spans="1:6" ht="13.5" thickBot="1">
      <c r="A42" s="2994"/>
      <c r="B42" s="3421"/>
      <c r="C42" s="2787" t="s">
        <v>1334</v>
      </c>
      <c r="D42" s="2732"/>
      <c r="E42" s="3386"/>
      <c r="F42" s="2996"/>
    </row>
    <row r="43" spans="1:6" ht="13.5" thickBot="1">
      <c r="A43" s="2994"/>
      <c r="B43" s="3421"/>
      <c r="C43" s="2787" t="s">
        <v>1852</v>
      </c>
      <c r="D43" s="2732"/>
      <c r="E43" s="3386"/>
      <c r="F43" s="2999"/>
    </row>
    <row r="44" spans="1:6" ht="13.5" thickBot="1">
      <c r="A44" s="2994"/>
      <c r="B44" s="3421"/>
      <c r="C44" s="2788" t="s">
        <v>1853</v>
      </c>
      <c r="D44" s="2732"/>
      <c r="E44" s="3386"/>
      <c r="F44" s="2999"/>
    </row>
    <row r="45" spans="1:6" ht="13.5" thickBot="1">
      <c r="A45" s="2994"/>
      <c r="B45" s="3421"/>
      <c r="C45" s="2789" t="s">
        <v>1854</v>
      </c>
      <c r="D45" s="2732"/>
      <c r="E45" s="3386"/>
      <c r="F45" s="2999"/>
    </row>
    <row r="46" spans="1:6" ht="13.5" thickBot="1">
      <c r="A46" s="2994"/>
      <c r="B46" s="3421"/>
      <c r="C46" s="2790" t="s">
        <v>915</v>
      </c>
      <c r="D46" s="2732"/>
      <c r="E46" s="3386"/>
      <c r="F46" s="2999"/>
    </row>
    <row r="47" spans="1:6" ht="13.5" thickBot="1">
      <c r="A47" s="3000"/>
      <c r="B47" s="3421"/>
      <c r="C47" s="2792" t="s">
        <v>1854</v>
      </c>
      <c r="D47" s="2793"/>
      <c r="E47" s="3386"/>
      <c r="F47" s="3001"/>
    </row>
    <row r="48" spans="1:6" ht="13.5" thickBot="1">
      <c r="A48" s="3000"/>
      <c r="B48" s="3421"/>
      <c r="C48" s="2794" t="s">
        <v>1855</v>
      </c>
      <c r="D48" s="2732"/>
      <c r="E48" s="2732"/>
      <c r="F48" s="2996"/>
    </row>
    <row r="49" spans="1:6" ht="13.5" thickBot="1">
      <c r="A49" s="2981"/>
      <c r="B49" s="3421"/>
      <c r="C49" s="2743" t="s">
        <v>331</v>
      </c>
      <c r="D49" s="2756"/>
      <c r="E49" s="2756">
        <v>2</v>
      </c>
      <c r="F49" s="2996"/>
    </row>
    <row r="50" spans="1:6" ht="13.5" thickBot="1">
      <c r="A50" s="2981"/>
      <c r="B50" s="3421"/>
      <c r="C50" s="2754" t="s">
        <v>344</v>
      </c>
      <c r="D50" s="2756"/>
      <c r="E50" s="2756"/>
      <c r="F50" s="2996"/>
    </row>
    <row r="51" spans="1:6" ht="13.5" thickBot="1">
      <c r="A51" s="2981"/>
      <c r="B51" s="3421"/>
      <c r="C51" s="2758" t="s">
        <v>468</v>
      </c>
      <c r="D51" s="2775"/>
      <c r="E51" s="3381">
        <v>2</v>
      </c>
      <c r="F51" s="2998"/>
    </row>
    <row r="52" spans="1:6" ht="13.5" thickBot="1">
      <c r="A52" s="2981"/>
      <c r="B52" s="3421"/>
      <c r="C52" s="2754" t="s">
        <v>705</v>
      </c>
      <c r="D52" s="2775"/>
      <c r="E52" s="3381"/>
      <c r="F52" s="3002"/>
    </row>
    <row r="53" spans="1:6" ht="13.5" thickBot="1">
      <c r="A53" s="2981"/>
      <c r="B53" s="3421"/>
      <c r="C53" s="2758" t="s">
        <v>1837</v>
      </c>
      <c r="D53" s="2739"/>
      <c r="E53" s="2843"/>
      <c r="F53" s="3003" t="s">
        <v>1004</v>
      </c>
    </row>
    <row r="54" spans="1:6" ht="13.5" thickBot="1">
      <c r="A54" s="3004"/>
      <c r="B54" s="3421"/>
      <c r="C54" s="2799" t="s">
        <v>1856</v>
      </c>
      <c r="D54" s="2800">
        <v>2</v>
      </c>
      <c r="E54" s="2800"/>
      <c r="F54" s="3005"/>
    </row>
    <row r="55" spans="1:6" ht="12.75" customHeight="1" thickBot="1">
      <c r="A55" s="3006" t="s">
        <v>1857</v>
      </c>
      <c r="B55" s="2736" t="s">
        <v>16</v>
      </c>
      <c r="C55" s="3392" t="s">
        <v>15</v>
      </c>
      <c r="D55" s="3393"/>
      <c r="E55" s="3393"/>
      <c r="F55" s="3423" t="s">
        <v>1858</v>
      </c>
    </row>
    <row r="56" spans="1:6" ht="13.5" thickBot="1">
      <c r="A56" s="2977" t="s">
        <v>1859</v>
      </c>
      <c r="B56" s="2718" t="s">
        <v>1860</v>
      </c>
      <c r="C56" s="3392"/>
      <c r="D56" s="3392"/>
      <c r="E56" s="3392"/>
      <c r="F56" s="3423"/>
    </row>
    <row r="57" spans="1:6" ht="12.75">
      <c r="A57" s="2977" t="s">
        <v>1861</v>
      </c>
      <c r="B57" s="2718" t="s">
        <v>1862</v>
      </c>
      <c r="C57" s="3392"/>
      <c r="D57" s="3392"/>
      <c r="E57" s="3392"/>
      <c r="F57" s="3423"/>
    </row>
    <row r="58" spans="1:6" ht="12.75">
      <c r="A58" s="3006" t="s">
        <v>1863</v>
      </c>
      <c r="B58" s="2718" t="s">
        <v>1864</v>
      </c>
      <c r="C58" s="2787" t="s">
        <v>1988</v>
      </c>
      <c r="D58" s="3007"/>
      <c r="E58" s="3008">
        <v>2</v>
      </c>
      <c r="F58" s="3009" t="s">
        <v>1865</v>
      </c>
    </row>
    <row r="59" spans="1:6" ht="13.5" thickBot="1">
      <c r="A59" s="3010" t="s">
        <v>1866</v>
      </c>
      <c r="B59" s="2798" t="s">
        <v>1867</v>
      </c>
      <c r="C59" s="3011" t="s">
        <v>1989</v>
      </c>
      <c r="D59" s="2798"/>
      <c r="E59" s="2798"/>
      <c r="F59" s="3012"/>
    </row>
    <row r="60" spans="1:6" ht="26.25">
      <c r="A60" s="3006" t="s">
        <v>1869</v>
      </c>
      <c r="B60" s="2736" t="s">
        <v>14</v>
      </c>
      <c r="C60" s="2809" t="s">
        <v>716</v>
      </c>
      <c r="D60" s="2810">
        <v>6</v>
      </c>
      <c r="E60" s="2810"/>
      <c r="F60" s="3013"/>
    </row>
    <row r="61" spans="1:6" ht="12.75" customHeight="1">
      <c r="A61" s="2977" t="s">
        <v>1870</v>
      </c>
      <c r="B61" s="2718" t="s">
        <v>1871</v>
      </c>
      <c r="C61" s="3389" t="s">
        <v>15</v>
      </c>
      <c r="D61" s="3381"/>
      <c r="E61" s="3381"/>
      <c r="F61" s="3424" t="s">
        <v>1858</v>
      </c>
    </row>
    <row r="62" spans="1:6" ht="12.75">
      <c r="A62" s="2977"/>
      <c r="B62" s="2718" t="s">
        <v>1872</v>
      </c>
      <c r="C62" s="3389"/>
      <c r="D62" s="3389"/>
      <c r="E62" s="3389"/>
      <c r="F62" s="3424"/>
    </row>
    <row r="63" spans="1:6" ht="12.75">
      <c r="A63" s="2977"/>
      <c r="B63" s="2718" t="s">
        <v>1820</v>
      </c>
      <c r="C63" s="3389"/>
      <c r="D63" s="3389"/>
      <c r="E63" s="3389"/>
      <c r="F63" s="3424"/>
    </row>
    <row r="64" spans="1:6" ht="12.75">
      <c r="A64" s="2979"/>
      <c r="B64" s="2736" t="s">
        <v>16</v>
      </c>
      <c r="C64" s="2783" t="s">
        <v>1873</v>
      </c>
      <c r="D64" s="2783"/>
      <c r="E64" s="2783"/>
      <c r="F64" s="3014"/>
    </row>
    <row r="65" spans="1:6" ht="12.75">
      <c r="A65" s="2981"/>
      <c r="B65" s="2718" t="s">
        <v>1874</v>
      </c>
      <c r="C65" s="2779" t="s">
        <v>1875</v>
      </c>
      <c r="D65" s="2783"/>
      <c r="E65" s="2783"/>
      <c r="F65" s="3009" t="s">
        <v>1876</v>
      </c>
    </row>
    <row r="66" spans="1:6" ht="12.75">
      <c r="A66" s="2981"/>
      <c r="B66" s="2718" t="s">
        <v>1877</v>
      </c>
      <c r="C66" s="2792"/>
      <c r="D66" s="2792"/>
      <c r="E66" s="2792"/>
      <c r="F66" s="3015"/>
    </row>
    <row r="67" spans="1:6" ht="12.75">
      <c r="A67" s="2981"/>
      <c r="B67" s="2731" t="s">
        <v>1878</v>
      </c>
      <c r="C67" s="2776"/>
      <c r="D67" s="2776"/>
      <c r="E67" s="2776"/>
      <c r="F67" s="2980"/>
    </row>
    <row r="68" spans="1:6" ht="13.5" thickBot="1">
      <c r="A68" s="2981"/>
      <c r="B68" s="2718" t="s">
        <v>1879</v>
      </c>
      <c r="C68" s="2863"/>
      <c r="D68" s="2863"/>
      <c r="E68" s="2863"/>
      <c r="F68" s="3016"/>
    </row>
    <row r="69" spans="1:6" ht="12.75" customHeight="1" thickBot="1">
      <c r="A69" s="2975" t="s">
        <v>10</v>
      </c>
      <c r="B69" s="2711" t="s">
        <v>14</v>
      </c>
      <c r="C69" s="3392" t="s">
        <v>15</v>
      </c>
      <c r="D69" s="3393"/>
      <c r="E69" s="3393"/>
      <c r="F69" s="3423" t="s">
        <v>1858</v>
      </c>
    </row>
    <row r="70" spans="1:6" ht="13.5" thickBot="1">
      <c r="A70" s="2977" t="s">
        <v>1880</v>
      </c>
      <c r="B70" s="2718" t="s">
        <v>1881</v>
      </c>
      <c r="C70" s="3392"/>
      <c r="D70" s="3392"/>
      <c r="E70" s="3392"/>
      <c r="F70" s="3423"/>
    </row>
    <row r="71" spans="1:6" ht="12.75">
      <c r="A71" s="2991" t="s">
        <v>1882</v>
      </c>
      <c r="B71" s="2718" t="s">
        <v>1883</v>
      </c>
      <c r="C71" s="3392"/>
      <c r="D71" s="3392"/>
      <c r="E71" s="3392"/>
      <c r="F71" s="3423"/>
    </row>
    <row r="72" spans="1:6" ht="12.75">
      <c r="A72" s="2981"/>
      <c r="B72" s="2776" t="s">
        <v>1884</v>
      </c>
      <c r="C72" s="2728"/>
      <c r="D72" s="2728"/>
      <c r="E72" s="2728"/>
      <c r="F72" s="3017"/>
    </row>
    <row r="73" spans="1:6" ht="12.75">
      <c r="A73" s="2981"/>
      <c r="B73" s="2736" t="s">
        <v>16</v>
      </c>
      <c r="C73" s="2728"/>
      <c r="D73" s="2728"/>
      <c r="E73" s="2728"/>
      <c r="F73" s="3017"/>
    </row>
    <row r="74" spans="1:6" ht="12.75">
      <c r="A74" s="2981"/>
      <c r="B74" s="2718" t="s">
        <v>1885</v>
      </c>
      <c r="C74" s="2728"/>
      <c r="D74" s="2728"/>
      <c r="E74" s="2728"/>
      <c r="F74" s="3017"/>
    </row>
    <row r="75" spans="1:6" ht="12.75">
      <c r="A75" s="2981"/>
      <c r="B75" s="2718" t="s">
        <v>1886</v>
      </c>
      <c r="C75" s="2728"/>
      <c r="D75" s="2728"/>
      <c r="E75" s="2728"/>
      <c r="F75" s="3017"/>
    </row>
    <row r="76" spans="1:6" ht="16.5" customHeight="1" thickBot="1">
      <c r="A76" s="2981"/>
      <c r="B76" s="2718" t="s">
        <v>1887</v>
      </c>
      <c r="C76" s="2728"/>
      <c r="D76" s="2728"/>
      <c r="E76" s="2728"/>
      <c r="F76" s="3017"/>
    </row>
    <row r="77" spans="1:6" ht="12.75" customHeight="1" thickBot="1">
      <c r="A77" s="3018" t="s">
        <v>19</v>
      </c>
      <c r="B77" s="2820"/>
      <c r="C77" s="2820"/>
      <c r="D77" s="2820"/>
      <c r="E77" s="2820"/>
      <c r="F77" s="3019"/>
    </row>
    <row r="78" spans="1:6" ht="12.75" customHeight="1">
      <c r="A78" s="3020" t="s">
        <v>679</v>
      </c>
      <c r="B78" s="2823" t="s">
        <v>658</v>
      </c>
      <c r="C78" s="3425" t="s">
        <v>1888</v>
      </c>
      <c r="D78" s="3021"/>
      <c r="E78" s="3021"/>
      <c r="F78" s="3022"/>
    </row>
    <row r="79" spans="1:6" ht="12.75">
      <c r="A79" s="2977" t="s">
        <v>1889</v>
      </c>
      <c r="B79" s="2826" t="s">
        <v>646</v>
      </c>
      <c r="C79" s="3425"/>
      <c r="D79" s="2827" t="s">
        <v>342</v>
      </c>
      <c r="E79" s="2828"/>
      <c r="F79" s="2985" t="s">
        <v>1890</v>
      </c>
    </row>
    <row r="80" spans="1:6" ht="12.75">
      <c r="A80" s="2977" t="s">
        <v>1891</v>
      </c>
      <c r="B80" s="2731"/>
      <c r="C80" s="2783" t="s">
        <v>1892</v>
      </c>
      <c r="D80" s="2739" t="s">
        <v>998</v>
      </c>
      <c r="E80" s="3023"/>
      <c r="F80" s="3003" t="s">
        <v>912</v>
      </c>
    </row>
    <row r="81" spans="1:6" ht="12.75">
      <c r="A81" s="2977" t="s">
        <v>1893</v>
      </c>
      <c r="B81" s="2731"/>
      <c r="C81" s="2746" t="s">
        <v>807</v>
      </c>
      <c r="D81" s="2739" t="s">
        <v>1894</v>
      </c>
      <c r="E81" s="3426">
        <v>3</v>
      </c>
      <c r="F81" s="3024"/>
    </row>
    <row r="82" spans="1:6" ht="12.75">
      <c r="A82" s="2977" t="s">
        <v>315</v>
      </c>
      <c r="B82" s="2731"/>
      <c r="C82" s="2743" t="s">
        <v>348</v>
      </c>
      <c r="D82" s="2739" t="s">
        <v>380</v>
      </c>
      <c r="E82" s="3426"/>
      <c r="F82" s="2985" t="s">
        <v>1890</v>
      </c>
    </row>
    <row r="83" spans="1:6" ht="12.75">
      <c r="A83" s="2977" t="s">
        <v>1895</v>
      </c>
      <c r="B83" s="2731"/>
      <c r="C83" s="2746" t="s">
        <v>1896</v>
      </c>
      <c r="D83" s="2775" t="s">
        <v>330</v>
      </c>
      <c r="E83" s="2831"/>
      <c r="F83" s="2985" t="s">
        <v>1897</v>
      </c>
    </row>
    <row r="84" spans="1:6" ht="12.75">
      <c r="A84" s="2977" t="s">
        <v>1898</v>
      </c>
      <c r="B84" s="2731"/>
      <c r="C84" s="2746" t="s">
        <v>1990</v>
      </c>
      <c r="D84" s="2775"/>
      <c r="E84" s="2831"/>
      <c r="F84" s="2985" t="s">
        <v>1425</v>
      </c>
    </row>
    <row r="85" spans="2:6" ht="13.5" thickBot="1">
      <c r="B85" s="2776"/>
      <c r="C85" s="2804" t="s">
        <v>651</v>
      </c>
      <c r="D85" s="2731"/>
      <c r="E85" s="2731"/>
      <c r="F85" s="2996"/>
    </row>
    <row r="86" spans="1:6" ht="12.75">
      <c r="A86" s="2975" t="s">
        <v>677</v>
      </c>
      <c r="B86" s="2737" t="s">
        <v>60</v>
      </c>
      <c r="C86" s="3427" t="s">
        <v>1901</v>
      </c>
      <c r="D86" s="3427"/>
      <c r="E86" s="3427"/>
      <c r="F86" s="3427"/>
    </row>
    <row r="87" spans="1:6" ht="12.75">
      <c r="A87" s="2977" t="s">
        <v>959</v>
      </c>
      <c r="B87" s="2776" t="s">
        <v>1902</v>
      </c>
      <c r="C87" s="2839" t="s">
        <v>1903</v>
      </c>
      <c r="D87" s="2840"/>
      <c r="E87" s="2840"/>
      <c r="F87" s="3025"/>
    </row>
    <row r="88" spans="1:6" ht="12.75">
      <c r="A88" s="2977" t="s">
        <v>1904</v>
      </c>
      <c r="B88" s="2776" t="s">
        <v>1905</v>
      </c>
      <c r="C88" s="2743" t="s">
        <v>1906</v>
      </c>
      <c r="D88" s="2841">
        <v>2</v>
      </c>
      <c r="E88" s="2743"/>
      <c r="F88" s="3026" t="s">
        <v>1907</v>
      </c>
    </row>
    <row r="89" spans="1:6" ht="12.75">
      <c r="A89" s="2977" t="s">
        <v>1908</v>
      </c>
      <c r="B89" s="2776" t="s">
        <v>1909</v>
      </c>
      <c r="C89" s="2779" t="s">
        <v>1910</v>
      </c>
      <c r="D89" s="2776"/>
      <c r="E89" s="3429"/>
      <c r="F89" s="3027"/>
    </row>
    <row r="90" spans="1:6" ht="12.75">
      <c r="A90" s="3028"/>
      <c r="B90" s="2776" t="s">
        <v>1911</v>
      </c>
      <c r="C90" s="2844" t="s">
        <v>961</v>
      </c>
      <c r="D90" s="2756"/>
      <c r="E90" s="3429"/>
      <c r="F90" s="2996"/>
    </row>
    <row r="91" spans="1:6" ht="12.75">
      <c r="A91" s="2979"/>
      <c r="B91" s="2770" t="s">
        <v>658</v>
      </c>
      <c r="C91" s="2844" t="s">
        <v>1912</v>
      </c>
      <c r="D91" s="2775"/>
      <c r="E91" s="2755"/>
      <c r="F91" s="3029"/>
    </row>
    <row r="92" spans="1:6" ht="12.75">
      <c r="A92" s="2979"/>
      <c r="B92" s="2846" t="s">
        <v>1913</v>
      </c>
      <c r="C92" s="2731" t="s">
        <v>1914</v>
      </c>
      <c r="D92" s="2847">
        <v>1</v>
      </c>
      <c r="E92" s="2732"/>
      <c r="F92" s="3030" t="s">
        <v>1620</v>
      </c>
    </row>
    <row r="93" spans="1:6" ht="12.75">
      <c r="A93" s="2979"/>
      <c r="C93" s="2743" t="s">
        <v>1915</v>
      </c>
      <c r="D93" s="2743"/>
      <c r="E93" s="2754"/>
      <c r="F93" s="3430" t="s">
        <v>1916</v>
      </c>
    </row>
    <row r="94" spans="1:6" ht="12.75">
      <c r="A94" s="2979"/>
      <c r="B94" s="2849"/>
      <c r="C94" s="2785" t="s">
        <v>351</v>
      </c>
      <c r="D94" s="2743"/>
      <c r="E94" s="2732" t="s">
        <v>340</v>
      </c>
      <c r="F94" s="3430"/>
    </row>
    <row r="95" spans="1:6" ht="12.75">
      <c r="A95" s="2979"/>
      <c r="B95" s="2849"/>
      <c r="C95" s="2746" t="s">
        <v>558</v>
      </c>
      <c r="D95" s="2746"/>
      <c r="E95" s="2776"/>
      <c r="F95" s="3430"/>
    </row>
    <row r="96" spans="1:6" s="1199" customFormat="1" ht="12.75">
      <c r="A96" s="2979"/>
      <c r="B96" s="2849"/>
      <c r="C96" s="2746" t="s">
        <v>651</v>
      </c>
      <c r="D96" s="2775">
        <v>1</v>
      </c>
      <c r="E96"/>
      <c r="F96" s="3031"/>
    </row>
    <row r="97" spans="1:6" s="1199" customFormat="1" ht="12.75">
      <c r="A97" s="2979"/>
      <c r="B97" s="2849"/>
      <c r="C97" s="2746" t="s">
        <v>980</v>
      </c>
      <c r="D97" s="2775" t="s">
        <v>1000</v>
      </c>
      <c r="E97" s="3422">
        <v>1</v>
      </c>
      <c r="F97" s="3032" t="s">
        <v>881</v>
      </c>
    </row>
    <row r="98" spans="1:6" s="1199" customFormat="1" ht="12.75">
      <c r="A98" s="2979"/>
      <c r="B98" s="2849"/>
      <c r="C98" s="2992" t="s">
        <v>712</v>
      </c>
      <c r="D98" s="2775"/>
      <c r="E98" s="3422"/>
      <c r="F98" s="3033" t="s">
        <v>1917</v>
      </c>
    </row>
    <row r="99" spans="1:6" ht="13.5" thickBot="1">
      <c r="A99" s="2979"/>
      <c r="B99" s="2849"/>
      <c r="C99" s="2799" t="s">
        <v>1435</v>
      </c>
      <c r="D99" s="2854" t="s">
        <v>1918</v>
      </c>
      <c r="E99" s="3034"/>
      <c r="F99" s="3035"/>
    </row>
    <row r="100" spans="1:6" ht="12.75">
      <c r="A100" s="2975" t="s">
        <v>1919</v>
      </c>
      <c r="B100" s="2711" t="s">
        <v>107</v>
      </c>
      <c r="C100" s="3036" t="s">
        <v>662</v>
      </c>
      <c r="D100" s="2772"/>
      <c r="E100" s="2772"/>
      <c r="F100" s="3037"/>
    </row>
    <row r="101" spans="1:6" ht="12.75">
      <c r="A101" s="3038" t="s">
        <v>1920</v>
      </c>
      <c r="B101" s="2846" t="s">
        <v>1921</v>
      </c>
      <c r="C101" s="3039" t="s">
        <v>1922</v>
      </c>
      <c r="D101" s="2857"/>
      <c r="E101" s="2857"/>
      <c r="F101" s="3027"/>
    </row>
    <row r="102" spans="1:6" ht="12.75">
      <c r="A102" s="3038" t="s">
        <v>1923</v>
      </c>
      <c r="B102" s="2849"/>
      <c r="C102" s="3040"/>
      <c r="D102" s="2857"/>
      <c r="E102" s="2857"/>
      <c r="F102" s="3027"/>
    </row>
    <row r="103" spans="1:6" ht="12.75">
      <c r="A103" s="3038" t="s">
        <v>1924</v>
      </c>
      <c r="B103" s="2849"/>
      <c r="C103" s="2857"/>
      <c r="D103" s="2857"/>
      <c r="E103" s="2857"/>
      <c r="F103" s="3027"/>
    </row>
    <row r="104" spans="1:6" ht="12.75">
      <c r="A104" s="3038" t="s">
        <v>1925</v>
      </c>
      <c r="B104" s="2849"/>
      <c r="C104" s="2857"/>
      <c r="D104" s="2857"/>
      <c r="E104" s="2857"/>
      <c r="F104" s="3027"/>
    </row>
    <row r="105" spans="1:6" ht="13.5" thickBot="1">
      <c r="A105" s="3038" t="s">
        <v>1926</v>
      </c>
      <c r="B105" s="2849"/>
      <c r="C105" s="2857"/>
      <c r="D105" s="2857"/>
      <c r="E105" s="2857"/>
      <c r="F105" s="2980"/>
    </row>
    <row r="106" spans="1:6" ht="12.75">
      <c r="A106" s="2975" t="s">
        <v>1927</v>
      </c>
      <c r="B106" s="2711" t="s">
        <v>107</v>
      </c>
      <c r="C106" s="2860" t="s">
        <v>1928</v>
      </c>
      <c r="D106" s="2860"/>
      <c r="E106" s="2860"/>
      <c r="F106" s="3037" t="s">
        <v>1929</v>
      </c>
    </row>
    <row r="107" spans="1:6" ht="13.5" thickBot="1">
      <c r="A107" s="2977" t="s">
        <v>1930</v>
      </c>
      <c r="B107" s="2846" t="s">
        <v>1931</v>
      </c>
      <c r="C107" s="2776" t="s">
        <v>1932</v>
      </c>
      <c r="D107" s="2776"/>
      <c r="E107" s="2776"/>
      <c r="F107" s="3027" t="s">
        <v>1933</v>
      </c>
    </row>
    <row r="108" spans="1:6" ht="12.75">
      <c r="A108" s="2975" t="s">
        <v>1934</v>
      </c>
      <c r="B108" s="2712" t="s">
        <v>8</v>
      </c>
      <c r="C108" s="2860"/>
      <c r="D108" s="2860"/>
      <c r="E108" s="2860"/>
      <c r="F108" s="2990" t="s">
        <v>1935</v>
      </c>
    </row>
    <row r="109" spans="1:6" ht="12.75">
      <c r="A109" s="2977" t="s">
        <v>1936</v>
      </c>
      <c r="B109" s="2731" t="s">
        <v>8</v>
      </c>
      <c r="C109" s="2776"/>
      <c r="D109" s="2776"/>
      <c r="E109" s="2776"/>
      <c r="F109" s="3027" t="s">
        <v>1937</v>
      </c>
    </row>
    <row r="110" spans="1:6" ht="13.5" thickBot="1">
      <c r="A110" s="3041"/>
      <c r="B110" s="2765" t="s">
        <v>8</v>
      </c>
      <c r="C110" s="2863"/>
      <c r="D110" s="2863"/>
      <c r="E110" s="2863"/>
      <c r="F110" s="3016"/>
    </row>
    <row r="111" spans="1:6" ht="12.75">
      <c r="A111" s="2975" t="s">
        <v>1037</v>
      </c>
      <c r="B111" s="2865" t="s">
        <v>60</v>
      </c>
      <c r="C111" s="3432" t="s">
        <v>1901</v>
      </c>
      <c r="D111" s="3432"/>
      <c r="E111" s="3432"/>
      <c r="F111" s="3432"/>
    </row>
    <row r="112" spans="1:6" ht="12.75">
      <c r="A112" s="3042" t="s">
        <v>173</v>
      </c>
      <c r="B112" s="2731" t="s">
        <v>1939</v>
      </c>
      <c r="C112" s="2867" t="s">
        <v>1940</v>
      </c>
      <c r="D112" s="2868" t="s">
        <v>342</v>
      </c>
      <c r="E112" s="2869"/>
      <c r="F112" s="3043" t="s">
        <v>1941</v>
      </c>
    </row>
    <row r="113" spans="1:6" ht="12.75">
      <c r="A113" s="3006" t="s">
        <v>1942</v>
      </c>
      <c r="C113" s="2871" t="s">
        <v>1943</v>
      </c>
      <c r="D113" s="2872" t="s">
        <v>342</v>
      </c>
      <c r="E113" s="2867"/>
      <c r="F113" s="3044" t="s">
        <v>1944</v>
      </c>
    </row>
    <row r="114" spans="1:6" ht="12.75">
      <c r="A114" s="2991" t="s">
        <v>1945</v>
      </c>
      <c r="B114" s="2874" t="s">
        <v>107</v>
      </c>
      <c r="C114" s="2867" t="s">
        <v>1946</v>
      </c>
      <c r="D114" s="2775" t="s">
        <v>342</v>
      </c>
      <c r="E114" s="2746"/>
      <c r="F114" s="3044" t="s">
        <v>1947</v>
      </c>
    </row>
    <row r="115" spans="1:6" ht="12.75">
      <c r="A115" s="2991"/>
      <c r="B115" s="2875" t="s">
        <v>104</v>
      </c>
      <c r="C115" s="2779" t="s">
        <v>1910</v>
      </c>
      <c r="D115" s="2775"/>
      <c r="E115" s="2746"/>
      <c r="F115" s="3045"/>
    </row>
    <row r="116" spans="1:6" ht="12.75">
      <c r="A116" s="2977"/>
      <c r="C116" s="2867" t="s">
        <v>1026</v>
      </c>
      <c r="D116" s="2775"/>
      <c r="E116" s="2746"/>
      <c r="F116" s="3046"/>
    </row>
    <row r="117" spans="1:6" ht="12.75">
      <c r="A117" s="2977"/>
      <c r="B117" s="2744"/>
      <c r="C117" s="2880" t="s">
        <v>410</v>
      </c>
      <c r="D117" s="2775" t="s">
        <v>342</v>
      </c>
      <c r="E117" s="2746"/>
      <c r="F117" s="3044" t="s">
        <v>1948</v>
      </c>
    </row>
    <row r="118" spans="1:6" ht="12.75">
      <c r="A118" s="2977"/>
      <c r="C118" s="2743" t="s">
        <v>1949</v>
      </c>
      <c r="D118" s="2743"/>
      <c r="E118" s="2743"/>
      <c r="F118" s="2980"/>
    </row>
    <row r="119" spans="1:6" ht="12.75">
      <c r="A119" s="2977"/>
      <c r="C119" s="2880" t="s">
        <v>1046</v>
      </c>
      <c r="D119" s="2880"/>
      <c r="E119" s="2880"/>
      <c r="F119" s="2980"/>
    </row>
    <row r="120" spans="1:6" ht="12.75">
      <c r="A120" s="3000"/>
      <c r="B120" s="2776"/>
      <c r="C120" s="2743" t="s">
        <v>1549</v>
      </c>
      <c r="D120" s="2743"/>
      <c r="E120" s="2743"/>
      <c r="F120" s="2980"/>
    </row>
    <row r="121" spans="1:6" ht="12.75">
      <c r="A121" s="2977"/>
      <c r="B121" s="3047"/>
      <c r="C121" s="2743" t="s">
        <v>1049</v>
      </c>
      <c r="D121" s="2743"/>
      <c r="E121" s="2743"/>
      <c r="F121" s="2980"/>
    </row>
    <row r="122" spans="1:6" ht="12.75">
      <c r="A122" s="2977"/>
      <c r="B122" s="3047"/>
      <c r="C122" s="2743" t="s">
        <v>1047</v>
      </c>
      <c r="D122" s="2743"/>
      <c r="E122" s="2743"/>
      <c r="F122" s="2980"/>
    </row>
    <row r="123" spans="1:6" ht="12.75">
      <c r="A123" s="2977"/>
      <c r="B123" s="3047"/>
      <c r="C123" s="2785" t="s">
        <v>1052</v>
      </c>
      <c r="D123" s="2785"/>
      <c r="E123" s="3433">
        <v>1</v>
      </c>
      <c r="F123" s="2980"/>
    </row>
    <row r="124" spans="1:6" ht="12.75">
      <c r="A124" s="2977"/>
      <c r="B124" s="3047"/>
      <c r="C124" s="2785" t="s">
        <v>1050</v>
      </c>
      <c r="D124" s="2785"/>
      <c r="E124" s="3433"/>
      <c r="F124" s="3434" t="s">
        <v>1950</v>
      </c>
    </row>
    <row r="125" spans="1:6" ht="12.75">
      <c r="A125" s="2977"/>
      <c r="B125" s="3047"/>
      <c r="C125" s="2743" t="s">
        <v>1433</v>
      </c>
      <c r="D125" s="2743"/>
      <c r="E125" s="2743"/>
      <c r="F125" s="3434" t="s">
        <v>1950</v>
      </c>
    </row>
    <row r="126" spans="1:6" ht="13.5" thickBot="1">
      <c r="A126" s="2977"/>
      <c r="B126" s="2776"/>
      <c r="C126" s="3048" t="s">
        <v>1951</v>
      </c>
      <c r="D126" s="3049"/>
      <c r="E126" s="3049"/>
      <c r="F126" s="3434"/>
    </row>
    <row r="127" spans="1:6" ht="13.5" thickBot="1">
      <c r="A127" s="3050" t="s">
        <v>1952</v>
      </c>
      <c r="B127" s="3051"/>
      <c r="C127" s="3435" t="s">
        <v>1050</v>
      </c>
      <c r="D127" s="3435"/>
      <c r="E127" s="3436">
        <v>1</v>
      </c>
      <c r="F127" s="3437" t="s">
        <v>867</v>
      </c>
    </row>
    <row r="128" spans="1:6" ht="13.5" thickBot="1">
      <c r="A128" s="3052" t="s">
        <v>1953</v>
      </c>
      <c r="B128" s="3053"/>
      <c r="C128" s="3435"/>
      <c r="D128" s="3435"/>
      <c r="E128" s="3436"/>
      <c r="F128" s="3437"/>
    </row>
    <row r="129" spans="1:6" ht="12.75">
      <c r="A129" s="3054" t="s">
        <v>654</v>
      </c>
      <c r="B129" s="2770" t="s">
        <v>234</v>
      </c>
      <c r="C129" s="2887" t="s">
        <v>1026</v>
      </c>
      <c r="D129" s="2888"/>
      <c r="E129" s="3055"/>
      <c r="F129" s="2990"/>
    </row>
    <row r="130" spans="1:6" ht="12.75">
      <c r="A130" s="3056" t="s">
        <v>1954</v>
      </c>
      <c r="B130" s="2776" t="s">
        <v>251</v>
      </c>
      <c r="C130" s="2746" t="s">
        <v>651</v>
      </c>
      <c r="D130" s="2777"/>
      <c r="E130" s="2777"/>
      <c r="F130" s="2980"/>
    </row>
    <row r="131" spans="1:6" ht="12.75">
      <c r="A131" s="3056"/>
      <c r="B131" s="2776" t="s">
        <v>252</v>
      </c>
      <c r="C131" s="2779" t="s">
        <v>1910</v>
      </c>
      <c r="D131" s="2777"/>
      <c r="E131" s="2777"/>
      <c r="F131" s="2980"/>
    </row>
    <row r="132" spans="1:6" ht="12.75">
      <c r="A132" s="3057"/>
      <c r="C132" s="2746" t="s">
        <v>323</v>
      </c>
      <c r="D132" s="2841">
        <v>2</v>
      </c>
      <c r="E132" s="2872"/>
      <c r="F132" s="3058"/>
    </row>
    <row r="133" spans="1:6" ht="12.75">
      <c r="A133" s="3059"/>
      <c r="B133" s="3060" t="s">
        <v>16</v>
      </c>
      <c r="C133" s="2779" t="s">
        <v>712</v>
      </c>
      <c r="D133" s="2746"/>
      <c r="E133" s="3408">
        <v>1</v>
      </c>
      <c r="F133" s="3061" t="s">
        <v>1917</v>
      </c>
    </row>
    <row r="134" spans="1:6" ht="12.75">
      <c r="A134" s="3059"/>
      <c r="B134" s="3062" t="s">
        <v>1704</v>
      </c>
      <c r="C134" s="2746" t="s">
        <v>980</v>
      </c>
      <c r="D134" s="2775" t="s">
        <v>1000</v>
      </c>
      <c r="E134" s="3408"/>
      <c r="F134" s="3063" t="s">
        <v>881</v>
      </c>
    </row>
    <row r="135" spans="1:7" ht="12.75">
      <c r="A135" s="3059"/>
      <c r="C135" s="2776"/>
      <c r="D135" s="2776"/>
      <c r="E135" s="2776"/>
      <c r="F135" s="2980"/>
      <c r="G135" s="1199"/>
    </row>
    <row r="136" spans="1:7" ht="12.75">
      <c r="A136" s="2778"/>
      <c r="C136" s="2776"/>
      <c r="D136" s="2776"/>
      <c r="E136" s="2776"/>
      <c r="F136" s="2980"/>
      <c r="G136" s="1199"/>
    </row>
    <row r="137" spans="1:7" ht="12.75">
      <c r="A137" s="3059"/>
      <c r="B137" s="3062"/>
      <c r="C137" s="2776"/>
      <c r="D137" s="2776"/>
      <c r="E137" s="2776"/>
      <c r="F137" s="2980"/>
      <c r="G137" s="1199"/>
    </row>
    <row r="138" spans="1:7" ht="13.5" thickBot="1">
      <c r="A138" s="3064"/>
      <c r="B138" s="3065"/>
      <c r="C138" s="3066"/>
      <c r="D138" s="3066"/>
      <c r="E138" s="3066"/>
      <c r="F138" s="3067"/>
      <c r="G138" s="1199"/>
    </row>
    <row r="139" spans="1:7" ht="12.75">
      <c r="A139" s="3068" t="s">
        <v>1955</v>
      </c>
      <c r="B139" s="2902" t="s">
        <v>658</v>
      </c>
      <c r="C139" s="3069" t="s">
        <v>712</v>
      </c>
      <c r="D139" s="3069"/>
      <c r="E139" s="3070" t="s">
        <v>340</v>
      </c>
      <c r="F139" s="3071" t="s">
        <v>1956</v>
      </c>
      <c r="G139" s="1199"/>
    </row>
    <row r="140" spans="1:7" ht="13.5" thickBot="1">
      <c r="A140" s="2991" t="s">
        <v>1957</v>
      </c>
      <c r="B140" s="2846" t="s">
        <v>1958</v>
      </c>
      <c r="C140" s="2746"/>
      <c r="D140" s="2841"/>
      <c r="E140" s="2746"/>
      <c r="F140" s="3009"/>
      <c r="G140" s="1199"/>
    </row>
    <row r="141" spans="1:7" ht="12.75">
      <c r="A141" s="3072" t="s">
        <v>1959</v>
      </c>
      <c r="B141" s="2907" t="s">
        <v>659</v>
      </c>
      <c r="C141" s="2908" t="s">
        <v>1960</v>
      </c>
      <c r="D141" s="2909"/>
      <c r="E141" s="2909" t="s">
        <v>998</v>
      </c>
      <c r="F141" s="3073" t="s">
        <v>1020</v>
      </c>
      <c r="G141" s="1199"/>
    </row>
    <row r="142" spans="1:7" ht="12.75">
      <c r="A142" s="3074" t="s">
        <v>1961</v>
      </c>
      <c r="B142" s="2912" t="s">
        <v>1962</v>
      </c>
      <c r="C142" s="2779" t="s">
        <v>712</v>
      </c>
      <c r="D142" s="2746"/>
      <c r="E142" s="2913" t="s">
        <v>998</v>
      </c>
      <c r="F142" s="3075" t="s">
        <v>1956</v>
      </c>
      <c r="G142" s="1199"/>
    </row>
    <row r="143" spans="1:7" ht="12.75">
      <c r="A143" s="3074"/>
      <c r="B143" s="2912" t="s">
        <v>1963</v>
      </c>
      <c r="C143" s="2746" t="s">
        <v>807</v>
      </c>
      <c r="D143" s="2739">
        <v>2</v>
      </c>
      <c r="E143" s="2913" t="s">
        <v>880</v>
      </c>
      <c r="F143" s="3076" t="s">
        <v>1252</v>
      </c>
      <c r="G143" s="1199"/>
    </row>
    <row r="144" spans="1:7" ht="15.75">
      <c r="A144" s="3077"/>
      <c r="B144" s="2912" t="s">
        <v>1964</v>
      </c>
      <c r="C144" s="2916"/>
      <c r="D144" s="2917"/>
      <c r="E144" s="2918"/>
      <c r="F144" s="3078"/>
      <c r="G144" s="1199"/>
    </row>
    <row r="145" spans="1:7" ht="15.75">
      <c r="A145" s="3077"/>
      <c r="B145" s="2920"/>
      <c r="C145" s="2917"/>
      <c r="D145" s="2917"/>
      <c r="E145" s="2917"/>
      <c r="F145" s="3079"/>
      <c r="G145" s="1199"/>
    </row>
    <row r="146" spans="1:7" ht="15.75">
      <c r="A146" s="3080"/>
      <c r="B146" s="2912"/>
      <c r="C146" s="2917"/>
      <c r="D146" s="2917"/>
      <c r="E146" s="2917"/>
      <c r="F146" s="3079"/>
      <c r="G146" s="1199"/>
    </row>
    <row r="147" spans="1:7" ht="15.75">
      <c r="A147" s="3080"/>
      <c r="B147" s="2912"/>
      <c r="C147" s="2923"/>
      <c r="D147" s="2923"/>
      <c r="E147" s="2923"/>
      <c r="F147" s="3081"/>
      <c r="G147" s="1199"/>
    </row>
    <row r="148" spans="1:6" ht="16.5" thickBot="1">
      <c r="A148" s="3080"/>
      <c r="B148" s="2912"/>
      <c r="C148" s="2923"/>
      <c r="D148" s="2923"/>
      <c r="E148" s="2923"/>
      <c r="F148" s="3081"/>
    </row>
    <row r="149" spans="1:6" ht="12.75">
      <c r="A149" s="2975" t="s">
        <v>656</v>
      </c>
      <c r="B149" s="2860" t="s">
        <v>60</v>
      </c>
      <c r="C149" s="2925" t="s">
        <v>1026</v>
      </c>
      <c r="D149" s="2926"/>
      <c r="E149" s="2926"/>
      <c r="F149" s="2990"/>
    </row>
    <row r="150" spans="1:6" ht="12.75">
      <c r="A150" s="3082" t="s">
        <v>543</v>
      </c>
      <c r="B150" s="2776" t="s">
        <v>1965</v>
      </c>
      <c r="C150" s="2928" t="s">
        <v>1025</v>
      </c>
      <c r="D150" s="2929"/>
      <c r="E150" s="2929"/>
      <c r="F150" s="2980"/>
    </row>
    <row r="151" spans="1:6" ht="12.75">
      <c r="A151" s="3082" t="s">
        <v>212</v>
      </c>
      <c r="B151" s="2736" t="s">
        <v>16</v>
      </c>
      <c r="C151" s="2777" t="s">
        <v>239</v>
      </c>
      <c r="D151" s="2816"/>
      <c r="E151" s="2816"/>
      <c r="F151" s="2980"/>
    </row>
    <row r="152" spans="1:6" ht="12.75">
      <c r="A152" s="3082"/>
      <c r="B152" s="2930" t="s">
        <v>1966</v>
      </c>
      <c r="C152" s="2746" t="s">
        <v>651</v>
      </c>
      <c r="D152" s="2728"/>
      <c r="E152" s="2816"/>
      <c r="F152" s="2980"/>
    </row>
    <row r="153" spans="1:6" ht="12.75">
      <c r="A153" s="3082"/>
      <c r="B153" s="2930"/>
      <c r="C153" s="2746" t="s">
        <v>1997</v>
      </c>
      <c r="D153" s="2728"/>
      <c r="E153" s="2816"/>
      <c r="F153" s="3063" t="s">
        <v>881</v>
      </c>
    </row>
    <row r="154" spans="1:6" ht="12.75">
      <c r="A154" s="3082"/>
      <c r="B154" s="3083"/>
      <c r="C154" s="2779" t="s">
        <v>1910</v>
      </c>
      <c r="D154" s="3084"/>
      <c r="E154" s="2816"/>
      <c r="F154" s="2980"/>
    </row>
    <row r="155" spans="1:6" ht="12.75">
      <c r="A155" s="2977"/>
      <c r="C155" s="2779" t="s">
        <v>323</v>
      </c>
      <c r="D155" s="2841">
        <v>2</v>
      </c>
      <c r="E155" s="2843"/>
      <c r="F155" s="3085"/>
    </row>
    <row r="156" spans="1:6" ht="12.75">
      <c r="A156" s="2977"/>
      <c r="B156" s="3083"/>
      <c r="C156" s="2779" t="s">
        <v>434</v>
      </c>
      <c r="D156" s="2775"/>
      <c r="E156" s="3381" t="s">
        <v>340</v>
      </c>
      <c r="F156" s="3438" t="s">
        <v>1020</v>
      </c>
    </row>
    <row r="157" spans="1:6" ht="12.75">
      <c r="A157" s="2977"/>
      <c r="B157" s="3083"/>
      <c r="C157" s="2792" t="s">
        <v>1967</v>
      </c>
      <c r="D157" s="2746"/>
      <c r="E157" s="3381"/>
      <c r="F157" s="3438"/>
    </row>
    <row r="158" spans="1:6" ht="12.75">
      <c r="A158" s="3000"/>
      <c r="B158" s="2776"/>
      <c r="C158" s="2794" t="s">
        <v>1991</v>
      </c>
      <c r="D158" s="2739">
        <v>1</v>
      </c>
      <c r="F158" s="3154" t="s">
        <v>1969</v>
      </c>
    </row>
    <row r="159" spans="1:6" ht="12.75">
      <c r="A159" s="3000"/>
      <c r="B159" s="2776"/>
      <c r="C159" s="2746" t="s">
        <v>807</v>
      </c>
      <c r="D159" s="2739">
        <v>2</v>
      </c>
      <c r="E159" s="3439">
        <v>3</v>
      </c>
      <c r="F159" s="2996"/>
    </row>
    <row r="160" spans="1:6" ht="13.5" thickBot="1">
      <c r="A160" s="3000"/>
      <c r="B160" s="2776"/>
      <c r="C160" s="2744" t="s">
        <v>348</v>
      </c>
      <c r="D160" s="2756">
        <v>3</v>
      </c>
      <c r="E160" s="3439"/>
      <c r="F160" s="3086"/>
    </row>
    <row r="161" spans="1:6" s="2941" customFormat="1" ht="13.5" thickBot="1">
      <c r="A161" s="3428" t="s">
        <v>682</v>
      </c>
      <c r="B161" s="2935" t="s">
        <v>1970</v>
      </c>
      <c r="C161" s="2936" t="s">
        <v>323</v>
      </c>
      <c r="D161" s="2937">
        <v>2</v>
      </c>
      <c r="E161" s="3087"/>
      <c r="F161" s="3088"/>
    </row>
    <row r="162" spans="1:6" s="2941" customFormat="1" ht="13.5" thickBot="1">
      <c r="A162" s="3428"/>
      <c r="B162" s="3089" t="s">
        <v>1971</v>
      </c>
      <c r="C162" s="3090"/>
      <c r="D162" s="3090"/>
      <c r="E162" s="3091"/>
      <c r="F162" s="3092"/>
    </row>
    <row r="163" spans="1:6" s="2941" customFormat="1" ht="13.5" thickBot="1">
      <c r="A163" s="3093" t="s">
        <v>1972</v>
      </c>
      <c r="B163" s="2947" t="s">
        <v>1971</v>
      </c>
      <c r="C163" s="2948" t="s">
        <v>712</v>
      </c>
      <c r="D163" s="2949"/>
      <c r="E163" s="3094" t="s">
        <v>340</v>
      </c>
      <c r="F163" s="3095" t="s">
        <v>1956</v>
      </c>
    </row>
    <row r="164" spans="1:6" ht="12.75">
      <c r="A164" s="3006" t="s">
        <v>582</v>
      </c>
      <c r="B164" s="2959" t="s">
        <v>14</v>
      </c>
      <c r="C164" s="2953" t="s">
        <v>1973</v>
      </c>
      <c r="D164" s="2954"/>
      <c r="F164" s="3096" t="s">
        <v>1974</v>
      </c>
    </row>
    <row r="165" spans="1:6" ht="12.75">
      <c r="A165" s="2977" t="s">
        <v>1562</v>
      </c>
      <c r="B165" s="2957" t="s">
        <v>1975</v>
      </c>
      <c r="C165" s="2718" t="s">
        <v>8</v>
      </c>
      <c r="D165" s="2718"/>
      <c r="E165" s="2718"/>
      <c r="F165" s="3017"/>
    </row>
    <row r="166" spans="1:6" ht="12.75">
      <c r="A166" s="3006" t="s">
        <v>263</v>
      </c>
      <c r="B166" s="2957"/>
      <c r="C166" s="2718"/>
      <c r="D166" s="2718"/>
      <c r="E166" s="2718"/>
      <c r="F166" s="3097"/>
    </row>
    <row r="167" spans="1:6" ht="12.75">
      <c r="A167" s="2977" t="s">
        <v>1976</v>
      </c>
      <c r="B167" s="2959" t="s">
        <v>16</v>
      </c>
      <c r="D167" s="2815"/>
      <c r="E167" s="2815"/>
      <c r="F167" s="3098"/>
    </row>
    <row r="168" spans="1:6" ht="12.75">
      <c r="A168" s="2977" t="s">
        <v>1977</v>
      </c>
      <c r="B168" s="2957" t="s">
        <v>1978</v>
      </c>
      <c r="C168" s="2718"/>
      <c r="D168" s="2718"/>
      <c r="E168" s="2718"/>
      <c r="F168" s="3098"/>
    </row>
    <row r="169" spans="1:6" ht="13.5" thickBot="1">
      <c r="A169" s="3010" t="s">
        <v>1979</v>
      </c>
      <c r="C169" s="3099"/>
      <c r="D169" s="3099"/>
      <c r="E169" s="3099"/>
      <c r="F169" s="3098"/>
    </row>
    <row r="170" spans="1:6" ht="13.5" thickBot="1">
      <c r="A170" s="3068" t="s">
        <v>1980</v>
      </c>
      <c r="B170" s="2860"/>
      <c r="C170" s="2772" t="s">
        <v>1124</v>
      </c>
      <c r="D170" s="3431" t="s">
        <v>340</v>
      </c>
      <c r="E170" s="2713"/>
      <c r="F170" s="3100" t="s">
        <v>1125</v>
      </c>
    </row>
    <row r="171" spans="1:6" ht="12.75">
      <c r="A171" s="2977"/>
      <c r="B171" s="2776"/>
      <c r="C171" s="2748" t="s">
        <v>1126</v>
      </c>
      <c r="D171" s="3431"/>
      <c r="E171" s="2793"/>
      <c r="F171" s="3101" t="s">
        <v>1127</v>
      </c>
    </row>
    <row r="172" spans="1:6" ht="12.75">
      <c r="A172" s="3102"/>
      <c r="B172" s="2776"/>
      <c r="C172" s="2747" t="s">
        <v>1128</v>
      </c>
      <c r="D172" s="2967" t="s">
        <v>340</v>
      </c>
      <c r="E172" s="2967"/>
      <c r="F172" s="3103" t="s">
        <v>1125</v>
      </c>
    </row>
    <row r="173" spans="1:6" ht="12.75">
      <c r="A173" s="3102"/>
      <c r="B173" s="2776"/>
      <c r="C173" s="2790"/>
      <c r="D173" s="3104"/>
      <c r="E173" s="3104"/>
      <c r="F173" s="3101" t="s">
        <v>1129</v>
      </c>
    </row>
    <row r="174" spans="1:6" ht="12.75">
      <c r="A174" s="3102"/>
      <c r="B174" s="2776"/>
      <c r="C174" s="2747" t="s">
        <v>1128</v>
      </c>
      <c r="D174" s="2967" t="s">
        <v>340</v>
      </c>
      <c r="E174" s="2967"/>
      <c r="F174" s="3103" t="s">
        <v>1125</v>
      </c>
    </row>
    <row r="175" spans="1:6" ht="13.5" thickBot="1">
      <c r="A175" s="3105"/>
      <c r="B175" s="3106"/>
      <c r="C175" s="3107"/>
      <c r="D175" s="3108"/>
      <c r="E175" s="3108"/>
      <c r="F175" s="3109" t="s">
        <v>1129</v>
      </c>
    </row>
  </sheetData>
  <sheetProtection sheet="1" objects="1" scenarios="1"/>
  <mergeCells count="45">
    <mergeCell ref="A161:A162"/>
    <mergeCell ref="E89:E90"/>
    <mergeCell ref="F93:F95"/>
    <mergeCell ref="D170:D171"/>
    <mergeCell ref="C111:F111"/>
    <mergeCell ref="E123:E124"/>
    <mergeCell ref="F124:F126"/>
    <mergeCell ref="C127:D128"/>
    <mergeCell ref="E127:E128"/>
    <mergeCell ref="F127:F128"/>
    <mergeCell ref="E133:E134"/>
    <mergeCell ref="E156:E157"/>
    <mergeCell ref="F156:F157"/>
    <mergeCell ref="E159:E160"/>
    <mergeCell ref="C55:C57"/>
    <mergeCell ref="D55:D57"/>
    <mergeCell ref="E55:E57"/>
    <mergeCell ref="E97:E98"/>
    <mergeCell ref="F55:F57"/>
    <mergeCell ref="C61:C63"/>
    <mergeCell ref="D61:D63"/>
    <mergeCell ref="E61:E63"/>
    <mergeCell ref="F61:F63"/>
    <mergeCell ref="C69:C71"/>
    <mergeCell ref="D69:D71"/>
    <mergeCell ref="E69:E71"/>
    <mergeCell ref="F69:F71"/>
    <mergeCell ref="C78:C79"/>
    <mergeCell ref="E81:E82"/>
    <mergeCell ref="C86:F86"/>
    <mergeCell ref="B25:B30"/>
    <mergeCell ref="E26:E29"/>
    <mergeCell ref="E39:E47"/>
    <mergeCell ref="B42:B54"/>
    <mergeCell ref="E51:E52"/>
    <mergeCell ref="F4:F10"/>
    <mergeCell ref="C11:F11"/>
    <mergeCell ref="D23:D24"/>
    <mergeCell ref="E23:E24"/>
    <mergeCell ref="F23:F24"/>
    <mergeCell ref="D18:D20"/>
    <mergeCell ref="E18:E20"/>
    <mergeCell ref="C4:C10"/>
    <mergeCell ref="D4:D10"/>
    <mergeCell ref="E4:E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A1" sqref="A1:IV65536"/>
    </sheetView>
  </sheetViews>
  <sheetFormatPr defaultColWidth="8.7109375" defaultRowHeight="12.75"/>
  <cols>
    <col min="1" max="1" width="25.28125" style="2113" customWidth="1"/>
    <col min="2" max="2" width="69.421875" style="2052" customWidth="1"/>
    <col min="3" max="3" width="24.421875" style="2052" customWidth="1"/>
    <col min="4" max="4" width="5.421875" style="2114" customWidth="1"/>
    <col min="5" max="5" width="4.7109375" style="2114" customWidth="1"/>
    <col min="6" max="6" width="64.28125" style="2052" customWidth="1"/>
    <col min="7" max="16384" width="8.7109375" style="1960" customWidth="1"/>
  </cols>
  <sheetData>
    <row r="1" spans="1:6" ht="15" thickBot="1">
      <c r="A1" s="1957" t="s">
        <v>859</v>
      </c>
      <c r="B1" s="1958" t="s">
        <v>451</v>
      </c>
      <c r="C1" s="1958" t="s">
        <v>325</v>
      </c>
      <c r="D1" s="1958" t="s">
        <v>326</v>
      </c>
      <c r="E1" s="1958" t="s">
        <v>327</v>
      </c>
      <c r="F1" s="1959" t="s">
        <v>453</v>
      </c>
    </row>
    <row r="2" spans="1:6" ht="14.25">
      <c r="A2" s="1961" t="s">
        <v>687</v>
      </c>
      <c r="B2" s="1962" t="s">
        <v>649</v>
      </c>
      <c r="C2" s="3449" t="s">
        <v>1462</v>
      </c>
      <c r="D2" s="3449"/>
      <c r="E2" s="3449"/>
      <c r="F2" s="3449"/>
    </row>
    <row r="3" spans="1:6" ht="14.25" customHeight="1">
      <c r="A3" s="1963" t="s">
        <v>879</v>
      </c>
      <c r="B3" s="1964" t="s">
        <v>1463</v>
      </c>
      <c r="C3" s="1965" t="s">
        <v>489</v>
      </c>
      <c r="D3" s="1966" t="s">
        <v>342</v>
      </c>
      <c r="E3" s="1966"/>
      <c r="F3" s="1967" t="s">
        <v>828</v>
      </c>
    </row>
    <row r="4" spans="1:6" ht="14.25">
      <c r="A4" s="1963"/>
      <c r="B4" s="1964" t="s">
        <v>1464</v>
      </c>
      <c r="C4" s="1968"/>
      <c r="D4" s="1969"/>
      <c r="E4" s="1969"/>
      <c r="F4" s="1970" t="s">
        <v>830</v>
      </c>
    </row>
    <row r="5" spans="1:6" ht="14.25">
      <c r="A5" s="1963"/>
      <c r="B5" s="1964" t="s">
        <v>1152</v>
      </c>
      <c r="C5" s="1971"/>
      <c r="D5" s="1972"/>
      <c r="E5" s="1972"/>
      <c r="F5" s="1973"/>
    </row>
    <row r="6" spans="1:6" ht="14.25">
      <c r="A6" s="1974"/>
      <c r="B6" s="1960"/>
      <c r="C6" s="1975" t="s">
        <v>1136</v>
      </c>
      <c r="D6" s="1976">
        <v>2</v>
      </c>
      <c r="E6" s="1976"/>
      <c r="F6" s="1977"/>
    </row>
    <row r="7" spans="1:6" ht="14.25">
      <c r="A7" s="1974"/>
      <c r="B7" s="1960"/>
      <c r="C7" s="1971" t="s">
        <v>1465</v>
      </c>
      <c r="D7" s="1972" t="s">
        <v>342</v>
      </c>
      <c r="E7" s="1972"/>
      <c r="F7" s="1978" t="s">
        <v>1466</v>
      </c>
    </row>
    <row r="8" spans="1:6" ht="14.25">
      <c r="A8" s="1974"/>
      <c r="B8" s="1964"/>
      <c r="C8" s="1979" t="s">
        <v>357</v>
      </c>
      <c r="D8" s="1980"/>
      <c r="E8" s="3440">
        <v>3</v>
      </c>
      <c r="F8" s="1981"/>
    </row>
    <row r="9" spans="1:6" ht="14.25">
      <c r="A9" s="1974"/>
      <c r="B9" s="1964"/>
      <c r="C9" s="1979" t="s">
        <v>1467</v>
      </c>
      <c r="D9" s="1980"/>
      <c r="E9" s="3442"/>
      <c r="F9" s="1981"/>
    </row>
    <row r="10" spans="1:6" ht="14.25">
      <c r="A10" s="1974"/>
      <c r="B10" s="1964"/>
      <c r="C10" s="1982" t="s">
        <v>377</v>
      </c>
      <c r="D10" s="1983">
        <v>3</v>
      </c>
      <c r="E10" s="1983"/>
      <c r="F10" s="1984" t="s">
        <v>1468</v>
      </c>
    </row>
    <row r="11" spans="1:6" ht="14.25">
      <c r="A11" s="1974"/>
      <c r="B11" s="1964"/>
      <c r="C11" s="1985" t="s">
        <v>1145</v>
      </c>
      <c r="D11" s="1986"/>
      <c r="E11" s="3440">
        <v>4</v>
      </c>
      <c r="F11" s="1987"/>
    </row>
    <row r="12" spans="1:6" ht="14.25">
      <c r="A12" s="1974"/>
      <c r="B12" s="1975"/>
      <c r="C12" s="1975" t="s">
        <v>332</v>
      </c>
      <c r="D12" s="1976"/>
      <c r="E12" s="3441"/>
      <c r="F12" s="1988"/>
    </row>
    <row r="13" spans="1:6" ht="14.25">
      <c r="A13" s="1974"/>
      <c r="B13" s="1964"/>
      <c r="C13" s="1989" t="s">
        <v>1149</v>
      </c>
      <c r="D13" s="1980"/>
      <c r="E13" s="3442"/>
      <c r="F13" s="1988"/>
    </row>
    <row r="14" spans="1:6" ht="14.25">
      <c r="A14" s="1974"/>
      <c r="B14" s="1964"/>
      <c r="C14" s="1985" t="s">
        <v>379</v>
      </c>
      <c r="D14" s="3447"/>
      <c r="E14" s="3447">
        <v>3</v>
      </c>
      <c r="F14" s="1988"/>
    </row>
    <row r="15" spans="1:6" ht="14.25">
      <c r="A15" s="1974"/>
      <c r="B15" s="1964"/>
      <c r="C15" s="1975" t="s">
        <v>1158</v>
      </c>
      <c r="D15" s="3447"/>
      <c r="E15" s="3445"/>
      <c r="F15" s="1988"/>
    </row>
    <row r="16" spans="1:6" ht="14.25">
      <c r="A16" s="1974"/>
      <c r="B16" s="1964"/>
      <c r="C16" s="1975" t="s">
        <v>1160</v>
      </c>
      <c r="D16" s="3447"/>
      <c r="E16" s="3448"/>
      <c r="F16" s="1988"/>
    </row>
    <row r="17" spans="1:6" ht="14.25">
      <c r="A17" s="1974"/>
      <c r="B17" s="1964"/>
      <c r="C17" s="1985" t="s">
        <v>1469</v>
      </c>
      <c r="D17" s="1986"/>
      <c r="E17" s="3441" t="s">
        <v>380</v>
      </c>
      <c r="F17" s="1988"/>
    </row>
    <row r="18" spans="1:6" ht="14.25">
      <c r="A18" s="1990"/>
      <c r="B18" s="1964"/>
      <c r="C18" s="1975" t="s">
        <v>1142</v>
      </c>
      <c r="D18" s="1976"/>
      <c r="E18" s="3441"/>
      <c r="F18" s="1988"/>
    </row>
    <row r="19" spans="1:6" ht="14.25">
      <c r="A19" s="1990"/>
      <c r="B19" s="1964"/>
      <c r="C19" s="1982" t="s">
        <v>923</v>
      </c>
      <c r="D19" s="1983"/>
      <c r="E19" s="1972"/>
      <c r="F19" s="1991"/>
    </row>
    <row r="20" spans="1:6" ht="14.25">
      <c r="A20" s="1990"/>
      <c r="B20" s="1964"/>
      <c r="C20" s="1982" t="s">
        <v>1470</v>
      </c>
      <c r="D20" s="1983">
        <v>2</v>
      </c>
      <c r="E20" s="3455">
        <v>3</v>
      </c>
      <c r="F20" s="1988"/>
    </row>
    <row r="21" spans="1:6" ht="14.25">
      <c r="A21" s="1990"/>
      <c r="B21" s="1964"/>
      <c r="C21" s="1975" t="s">
        <v>1471</v>
      </c>
      <c r="D21" s="1976"/>
      <c r="E21" s="3455"/>
      <c r="F21" s="1991"/>
    </row>
    <row r="22" spans="1:6" ht="14.25">
      <c r="A22" s="1990"/>
      <c r="B22" s="1964"/>
      <c r="C22" s="1982" t="s">
        <v>1151</v>
      </c>
      <c r="D22" s="1983">
        <v>1</v>
      </c>
      <c r="E22" s="3455"/>
      <c r="F22" s="1988"/>
    </row>
    <row r="23" spans="1:6" ht="14.25">
      <c r="A23" s="1990"/>
      <c r="B23" s="1964"/>
      <c r="C23" s="1992" t="s">
        <v>1153</v>
      </c>
      <c r="D23" s="1993">
        <v>4</v>
      </c>
      <c r="E23" s="1993"/>
      <c r="F23" s="1988"/>
    </row>
    <row r="24" spans="1:6" ht="14.25">
      <c r="A24" s="1990"/>
      <c r="B24" s="1964"/>
      <c r="C24" s="1992" t="s">
        <v>758</v>
      </c>
      <c r="D24" s="1993">
        <v>3</v>
      </c>
      <c r="E24" s="1993"/>
      <c r="F24" s="1988"/>
    </row>
    <row r="25" spans="1:6" ht="14.25">
      <c r="A25" s="1990"/>
      <c r="B25" s="1964"/>
      <c r="C25" s="1979" t="s">
        <v>1154</v>
      </c>
      <c r="D25" s="1976"/>
      <c r="E25" s="3440">
        <v>3</v>
      </c>
      <c r="F25" s="1994"/>
    </row>
    <row r="26" spans="1:6" ht="15" thickBot="1">
      <c r="A26" s="1990"/>
      <c r="B26" s="1964"/>
      <c r="C26" s="1985" t="s">
        <v>1472</v>
      </c>
      <c r="D26" s="1995"/>
      <c r="E26" s="3440"/>
      <c r="F26" s="1994"/>
    </row>
    <row r="27" spans="1:6" ht="14.25">
      <c r="A27" s="1961" t="s">
        <v>593</v>
      </c>
      <c r="B27" s="1996" t="s">
        <v>663</v>
      </c>
      <c r="C27" s="3449" t="s">
        <v>1462</v>
      </c>
      <c r="D27" s="3449"/>
      <c r="E27" s="3449"/>
      <c r="F27" s="3449"/>
    </row>
    <row r="28" spans="1:6" ht="14.25" customHeight="1">
      <c r="A28" s="1963" t="s">
        <v>1473</v>
      </c>
      <c r="B28" s="1964" t="s">
        <v>1173</v>
      </c>
      <c r="C28" s="1965" t="s">
        <v>489</v>
      </c>
      <c r="D28" s="1966" t="s">
        <v>342</v>
      </c>
      <c r="E28" s="1966"/>
      <c r="F28" s="1967" t="s">
        <v>828</v>
      </c>
    </row>
    <row r="29" spans="1:6" ht="14.25">
      <c r="A29" s="1963" t="s">
        <v>1474</v>
      </c>
      <c r="B29" s="1964" t="s">
        <v>1174</v>
      </c>
      <c r="C29" s="1968"/>
      <c r="D29" s="1969"/>
      <c r="E29" s="1969"/>
      <c r="F29" s="1970" t="s">
        <v>830</v>
      </c>
    </row>
    <row r="30" spans="1:6" ht="14.25">
      <c r="A30" s="1997"/>
      <c r="B30" s="1964" t="s">
        <v>1175</v>
      </c>
      <c r="C30" s="1971"/>
      <c r="D30" s="1972"/>
      <c r="E30" s="1972"/>
      <c r="F30" s="1973"/>
    </row>
    <row r="31" spans="1:6" ht="14.25">
      <c r="A31" s="1990" t="s">
        <v>1475</v>
      </c>
      <c r="B31" s="1964" t="s">
        <v>1176</v>
      </c>
      <c r="C31" s="1985"/>
      <c r="D31" s="1986"/>
      <c r="E31" s="3452" t="s">
        <v>414</v>
      </c>
      <c r="F31" s="1998" t="s">
        <v>1476</v>
      </c>
    </row>
    <row r="32" spans="1:6" ht="14.25">
      <c r="A32" s="1963" t="s">
        <v>1477</v>
      </c>
      <c r="B32" s="1960"/>
      <c r="C32" s="1979" t="s">
        <v>1149</v>
      </c>
      <c r="D32" s="1980"/>
      <c r="E32" s="3452"/>
      <c r="F32" s="1999" t="s">
        <v>1478</v>
      </c>
    </row>
    <row r="33" spans="1:6" ht="14.25">
      <c r="A33" s="2000"/>
      <c r="B33" s="1964"/>
      <c r="C33" s="1985" t="s">
        <v>384</v>
      </c>
      <c r="D33" s="1986"/>
      <c r="E33" s="1986"/>
      <c r="F33" s="2001"/>
    </row>
    <row r="34" spans="1:6" ht="14.25">
      <c r="A34" s="1963"/>
      <c r="B34" s="2002"/>
      <c r="C34" s="1982" t="s">
        <v>331</v>
      </c>
      <c r="D34" s="1983">
        <v>2</v>
      </c>
      <c r="E34" s="1976" t="s">
        <v>380</v>
      </c>
      <c r="F34" s="2003" t="s">
        <v>1479</v>
      </c>
    </row>
    <row r="35" spans="1:6" ht="14.25">
      <c r="A35" s="1963"/>
      <c r="B35" s="1964"/>
      <c r="C35" s="2004" t="s">
        <v>344</v>
      </c>
      <c r="D35" s="2005"/>
      <c r="E35" s="2005"/>
      <c r="F35" s="1981"/>
    </row>
    <row r="36" spans="1:6" ht="14.25">
      <c r="A36" s="1963"/>
      <c r="B36" s="1975"/>
      <c r="C36" s="1992" t="s">
        <v>1469</v>
      </c>
      <c r="D36" s="1993"/>
      <c r="E36" s="3455" t="s">
        <v>380</v>
      </c>
      <c r="F36" s="2006"/>
    </row>
    <row r="37" spans="1:6" ht="14.25">
      <c r="A37" s="1963"/>
      <c r="B37" s="1975"/>
      <c r="C37" s="1992" t="s">
        <v>179</v>
      </c>
      <c r="D37" s="1993"/>
      <c r="E37" s="3455"/>
      <c r="F37" s="1991"/>
    </row>
    <row r="38" spans="1:6" ht="14.25">
      <c r="A38" s="1963"/>
      <c r="B38" s="1964"/>
      <c r="C38" s="1975" t="s">
        <v>1480</v>
      </c>
      <c r="D38" s="1976"/>
      <c r="E38" s="3440">
        <v>2</v>
      </c>
      <c r="F38" s="1987"/>
    </row>
    <row r="39" spans="1:6" ht="14.25">
      <c r="A39" s="1963"/>
      <c r="B39" s="1964"/>
      <c r="C39" s="1975" t="s">
        <v>906</v>
      </c>
      <c r="D39" s="1976"/>
      <c r="E39" s="3442"/>
      <c r="F39" s="2007"/>
    </row>
    <row r="40" spans="1:6" ht="14.25">
      <c r="A40" s="1963"/>
      <c r="B40" s="1964"/>
      <c r="C40" s="1985" t="s">
        <v>1189</v>
      </c>
      <c r="D40" s="1986"/>
      <c r="E40" s="1986"/>
      <c r="F40" s="2008" t="s">
        <v>1481</v>
      </c>
    </row>
    <row r="41" spans="1:6" ht="15" thickBot="1">
      <c r="A41" s="1963"/>
      <c r="B41" s="2002"/>
      <c r="C41" s="1982" t="s">
        <v>1482</v>
      </c>
      <c r="D41" s="1993">
        <v>4</v>
      </c>
      <c r="E41" s="1993"/>
      <c r="F41" s="1978" t="s">
        <v>1483</v>
      </c>
    </row>
    <row r="42" spans="1:6" ht="14.25">
      <c r="A42" s="2009" t="s">
        <v>85</v>
      </c>
      <c r="B42" s="2010"/>
      <c r="C42" s="3449" t="s">
        <v>1462</v>
      </c>
      <c r="D42" s="3449"/>
      <c r="E42" s="3449"/>
      <c r="F42" s="3449"/>
    </row>
    <row r="43" spans="1:6" ht="14.25" customHeight="1">
      <c r="A43" s="2011" t="s">
        <v>1172</v>
      </c>
      <c r="B43" s="2012"/>
      <c r="C43" s="1965" t="s">
        <v>489</v>
      </c>
      <c r="D43" s="1966" t="s">
        <v>342</v>
      </c>
      <c r="E43" s="1966"/>
      <c r="F43" s="1967" t="s">
        <v>828</v>
      </c>
    </row>
    <row r="44" spans="1:6" ht="14.25">
      <c r="A44" s="2011"/>
      <c r="B44" s="2012"/>
      <c r="C44" s="1968"/>
      <c r="D44" s="1969"/>
      <c r="E44" s="1969"/>
      <c r="F44" s="1970" t="s">
        <v>830</v>
      </c>
    </row>
    <row r="45" spans="1:6" ht="15" thickBot="1">
      <c r="A45" s="2013"/>
      <c r="B45" s="2014"/>
      <c r="C45" s="2015"/>
      <c r="D45" s="2016"/>
      <c r="E45" s="2016"/>
      <c r="F45" s="2017"/>
    </row>
    <row r="46" spans="1:6" ht="14.25">
      <c r="A46" s="1990" t="s">
        <v>650</v>
      </c>
      <c r="B46" s="2018"/>
      <c r="C46" s="2018" t="s">
        <v>17</v>
      </c>
      <c r="D46" s="2019"/>
      <c r="E46" s="2019"/>
      <c r="F46" s="1977"/>
    </row>
    <row r="47" spans="1:6" ht="15" thickBot="1">
      <c r="A47" s="2020"/>
      <c r="B47" s="2021"/>
      <c r="C47" s="2021"/>
      <c r="D47" s="2022"/>
      <c r="E47" s="2022"/>
      <c r="F47" s="2023"/>
    </row>
    <row r="48" spans="1:6" ht="14.25" customHeight="1">
      <c r="A48" s="1990" t="s">
        <v>10</v>
      </c>
      <c r="B48" s="1962" t="s">
        <v>14</v>
      </c>
      <c r="C48" s="1965" t="s">
        <v>489</v>
      </c>
      <c r="D48" s="1966" t="s">
        <v>342</v>
      </c>
      <c r="E48" s="1966"/>
      <c r="F48" s="1967" t="s">
        <v>828</v>
      </c>
    </row>
    <row r="49" spans="1:6" ht="14.25">
      <c r="A49" s="1963" t="s">
        <v>1484</v>
      </c>
      <c r="B49" s="1964" t="s">
        <v>1485</v>
      </c>
      <c r="C49" s="1968"/>
      <c r="D49" s="1969"/>
      <c r="E49" s="1969"/>
      <c r="F49" s="1970" t="s">
        <v>830</v>
      </c>
    </row>
    <row r="50" spans="1:6" ht="14.25">
      <c r="A50" s="1974" t="s">
        <v>1486</v>
      </c>
      <c r="B50" s="2024" t="s">
        <v>1487</v>
      </c>
      <c r="C50" s="1971"/>
      <c r="D50" s="1972"/>
      <c r="E50" s="1972"/>
      <c r="F50" s="2025"/>
    </row>
    <row r="51" spans="1:6" ht="14.25">
      <c r="A51" s="1963" t="s">
        <v>1488</v>
      </c>
      <c r="B51" s="1964" t="s">
        <v>1489</v>
      </c>
      <c r="C51" s="1982" t="s">
        <v>1490</v>
      </c>
      <c r="D51" s="1983">
        <v>4</v>
      </c>
      <c r="E51" s="1983"/>
      <c r="F51" s="1988"/>
    </row>
    <row r="52" spans="1:6" ht="14.25">
      <c r="A52" s="1974" t="s">
        <v>1491</v>
      </c>
      <c r="B52" s="1964" t="s">
        <v>1492</v>
      </c>
      <c r="C52" s="1975"/>
      <c r="D52" s="1976"/>
      <c r="E52" s="1976"/>
      <c r="F52" s="1991"/>
    </row>
    <row r="53" spans="1:6" ht="14.25">
      <c r="A53" s="1963" t="s">
        <v>1493</v>
      </c>
      <c r="B53" s="1964" t="s">
        <v>1176</v>
      </c>
      <c r="C53" s="1975"/>
      <c r="D53" s="1976"/>
      <c r="E53" s="1976"/>
      <c r="F53" s="1994"/>
    </row>
    <row r="54" spans="1:6" ht="14.25">
      <c r="A54" s="1974" t="s">
        <v>1494</v>
      </c>
      <c r="B54" s="1964" t="s">
        <v>1495</v>
      </c>
      <c r="C54" s="1975"/>
      <c r="D54" s="1976"/>
      <c r="E54" s="1976"/>
      <c r="F54" s="1994"/>
    </row>
    <row r="55" spans="1:6" ht="14.25">
      <c r="A55" s="1963" t="s">
        <v>1496</v>
      </c>
      <c r="B55" s="1964" t="s">
        <v>1497</v>
      </c>
      <c r="C55" s="1975"/>
      <c r="D55" s="1976"/>
      <c r="E55" s="1976"/>
      <c r="F55" s="1994"/>
    </row>
    <row r="56" spans="1:6" ht="14.25">
      <c r="A56" s="1974"/>
      <c r="B56" s="1964" t="s">
        <v>1498</v>
      </c>
      <c r="C56" s="1975"/>
      <c r="D56" s="1976"/>
      <c r="E56" s="1976"/>
      <c r="F56" s="1994"/>
    </row>
    <row r="57" spans="1:6" ht="15" thickBot="1">
      <c r="A57" s="2026"/>
      <c r="B57" s="2027" t="s">
        <v>1499</v>
      </c>
      <c r="C57" s="2028"/>
      <c r="D57" s="2029"/>
      <c r="E57" s="2029"/>
      <c r="F57" s="2030"/>
    </row>
    <row r="58" spans="1:6" ht="14.25">
      <c r="A58" s="1990" t="s">
        <v>1500</v>
      </c>
      <c r="B58" s="1962" t="s">
        <v>14</v>
      </c>
      <c r="C58" s="1975"/>
      <c r="D58" s="1976"/>
      <c r="E58" s="1976"/>
      <c r="F58" s="1994"/>
    </row>
    <row r="59" spans="1:6" ht="14.25">
      <c r="A59" s="2031" t="s">
        <v>1501</v>
      </c>
      <c r="B59" s="1964" t="s">
        <v>1502</v>
      </c>
      <c r="C59" s="1975"/>
      <c r="D59" s="1976"/>
      <c r="E59" s="1976"/>
      <c r="F59" s="1994"/>
    </row>
    <row r="60" spans="1:6" ht="14.25">
      <c r="A60" s="1974" t="s">
        <v>1503</v>
      </c>
      <c r="B60" s="1964" t="s">
        <v>1504</v>
      </c>
      <c r="C60" s="1975"/>
      <c r="D60" s="1976"/>
      <c r="E60" s="1976"/>
      <c r="F60" s="1994"/>
    </row>
    <row r="61" spans="1:6" ht="14.25">
      <c r="A61" s="1974"/>
      <c r="B61" s="1964" t="s">
        <v>1505</v>
      </c>
      <c r="C61" s="1975"/>
      <c r="D61" s="1976"/>
      <c r="E61" s="1976"/>
      <c r="F61" s="1994"/>
    </row>
    <row r="62" spans="1:6" ht="14.25">
      <c r="A62" s="1974"/>
      <c r="B62" s="1964" t="s">
        <v>1506</v>
      </c>
      <c r="C62" s="1975"/>
      <c r="D62" s="1976"/>
      <c r="E62" s="1976"/>
      <c r="F62" s="1994"/>
    </row>
    <row r="63" spans="1:6" ht="15" thickBot="1">
      <c r="A63" s="1974"/>
      <c r="B63" s="1964" t="s">
        <v>1507</v>
      </c>
      <c r="C63" s="2028"/>
      <c r="D63" s="2029"/>
      <c r="E63" s="2029"/>
      <c r="F63" s="2030"/>
    </row>
    <row r="64" spans="1:6" ht="120" thickBot="1">
      <c r="A64" s="2032" t="s">
        <v>1508</v>
      </c>
      <c r="B64" s="2033"/>
      <c r="C64" s="2033"/>
      <c r="D64" s="2034"/>
      <c r="E64" s="2034"/>
      <c r="F64" s="2035" t="s">
        <v>1509</v>
      </c>
    </row>
    <row r="65" spans="1:6" ht="14.25">
      <c r="A65" s="2036" t="s">
        <v>6</v>
      </c>
      <c r="B65" s="2037" t="s">
        <v>689</v>
      </c>
      <c r="C65" s="3450" t="s">
        <v>1510</v>
      </c>
      <c r="D65" s="3450"/>
      <c r="E65" s="3450"/>
      <c r="F65" s="3451"/>
    </row>
    <row r="66" spans="1:6" ht="14.25">
      <c r="A66" s="1963" t="s">
        <v>1511</v>
      </c>
      <c r="B66" s="2038" t="s">
        <v>1071</v>
      </c>
      <c r="C66" s="1982" t="s">
        <v>557</v>
      </c>
      <c r="D66" s="1993"/>
      <c r="E66" s="1976"/>
      <c r="F66" s="1998" t="s">
        <v>1512</v>
      </c>
    </row>
    <row r="67" spans="1:6" ht="14.25">
      <c r="A67" s="2031"/>
      <c r="B67" s="2038" t="s">
        <v>1072</v>
      </c>
      <c r="C67" s="1982" t="s">
        <v>144</v>
      </c>
      <c r="D67" s="1983"/>
      <c r="E67" s="1976"/>
      <c r="F67" s="2039" t="s">
        <v>1512</v>
      </c>
    </row>
    <row r="68" spans="1:6" ht="14.25">
      <c r="A68" s="2031"/>
      <c r="B68" s="2038" t="s">
        <v>1074</v>
      </c>
      <c r="C68" s="1992" t="s">
        <v>255</v>
      </c>
      <c r="D68" s="1983"/>
      <c r="E68" s="1976"/>
      <c r="F68" s="1981"/>
    </row>
    <row r="69" spans="1:6" ht="14.25">
      <c r="A69" s="2031"/>
      <c r="B69" s="1964" t="s">
        <v>1075</v>
      </c>
      <c r="C69" s="1992" t="s">
        <v>1007</v>
      </c>
      <c r="D69" s="1983">
        <v>1</v>
      </c>
      <c r="E69" s="1976"/>
      <c r="F69" s="2040"/>
    </row>
    <row r="70" spans="1:6" ht="14.25">
      <c r="A70" s="2031"/>
      <c r="B70" s="1964" t="s">
        <v>1076</v>
      </c>
      <c r="C70" s="1982"/>
      <c r="D70" s="1983"/>
      <c r="E70" s="1983"/>
      <c r="F70" s="2041"/>
    </row>
    <row r="71" spans="1:6" ht="15" thickBot="1">
      <c r="A71" s="2026"/>
      <c r="B71" s="2027" t="s">
        <v>1077</v>
      </c>
      <c r="C71" s="1975"/>
      <c r="D71" s="1976"/>
      <c r="E71" s="1976"/>
      <c r="F71" s="1994"/>
    </row>
    <row r="72" spans="1:6" ht="14.25">
      <c r="A72" s="1961" t="s">
        <v>677</v>
      </c>
      <c r="B72" s="1964" t="s">
        <v>1513</v>
      </c>
      <c r="C72" s="2042" t="s">
        <v>323</v>
      </c>
      <c r="D72" s="2043">
        <v>2</v>
      </c>
      <c r="E72" s="2043"/>
      <c r="F72" s="2044" t="s">
        <v>1514</v>
      </c>
    </row>
    <row r="73" spans="1:6" ht="14.25">
      <c r="A73" s="1963" t="s">
        <v>278</v>
      </c>
      <c r="B73" s="2045" t="s">
        <v>1515</v>
      </c>
      <c r="C73" s="2046" t="s">
        <v>699</v>
      </c>
      <c r="D73" s="2047"/>
      <c r="E73" s="2047"/>
      <c r="F73" s="1994"/>
    </row>
    <row r="74" spans="1:6" ht="14.25">
      <c r="A74" s="1963" t="s">
        <v>279</v>
      </c>
      <c r="B74" s="2048" t="s">
        <v>1516</v>
      </c>
      <c r="C74" s="2046" t="s">
        <v>1383</v>
      </c>
      <c r="D74" s="2047"/>
      <c r="E74" s="2047"/>
      <c r="F74" s="1994"/>
    </row>
    <row r="75" spans="1:6" ht="14.25">
      <c r="A75" s="1963"/>
      <c r="B75" s="2049"/>
      <c r="C75" s="2046" t="s">
        <v>841</v>
      </c>
      <c r="D75" s="2047"/>
      <c r="E75" s="2047"/>
      <c r="F75" s="1994"/>
    </row>
    <row r="76" spans="1:6" ht="14.25">
      <c r="A76" s="1974"/>
      <c r="B76" s="2045" t="s">
        <v>1517</v>
      </c>
      <c r="C76" s="1982" t="s">
        <v>651</v>
      </c>
      <c r="D76" s="1983"/>
      <c r="E76" s="1983"/>
      <c r="F76" s="1994" t="s">
        <v>8</v>
      </c>
    </row>
    <row r="77" spans="1:6" ht="14.25">
      <c r="A77" s="2031" t="s">
        <v>8</v>
      </c>
      <c r="B77" s="2038" t="s">
        <v>1518</v>
      </c>
      <c r="C77" s="1992" t="s">
        <v>757</v>
      </c>
      <c r="D77" s="1983"/>
      <c r="E77" s="2050"/>
      <c r="F77" s="1987"/>
    </row>
    <row r="78" spans="1:6" ht="14.25">
      <c r="A78" s="2031"/>
      <c r="B78" s="2038" t="s">
        <v>1519</v>
      </c>
      <c r="C78" s="1979" t="s">
        <v>366</v>
      </c>
      <c r="D78" s="1980">
        <v>1</v>
      </c>
      <c r="E78" s="1972"/>
      <c r="F78" s="1994" t="s">
        <v>8</v>
      </c>
    </row>
    <row r="79" spans="1:6" ht="14.25">
      <c r="A79" s="2031"/>
      <c r="B79" s="2051"/>
      <c r="C79" s="1979" t="s">
        <v>980</v>
      </c>
      <c r="D79" s="1980">
        <v>1</v>
      </c>
      <c r="E79" s="1972"/>
      <c r="F79" s="1994"/>
    </row>
    <row r="80" spans="1:6" ht="14.25">
      <c r="A80" s="2031"/>
      <c r="C80" s="1982" t="s">
        <v>1520</v>
      </c>
      <c r="D80" s="1983" t="s">
        <v>330</v>
      </c>
      <c r="E80" s="1983"/>
      <c r="F80" s="1978" t="s">
        <v>1521</v>
      </c>
    </row>
    <row r="81" spans="1:6" ht="15" thickBot="1">
      <c r="A81" s="2053"/>
      <c r="B81" s="2014"/>
      <c r="C81" s="2054" t="s">
        <v>433</v>
      </c>
      <c r="D81" s="2055">
        <v>2</v>
      </c>
      <c r="E81" s="2055"/>
      <c r="F81" s="2056"/>
    </row>
    <row r="82" spans="1:6" ht="14.25">
      <c r="A82" s="2057" t="s">
        <v>652</v>
      </c>
      <c r="B82" s="2058" t="s">
        <v>689</v>
      </c>
      <c r="C82" s="3449" t="s">
        <v>1522</v>
      </c>
      <c r="D82" s="3449"/>
      <c r="E82" s="3449"/>
      <c r="F82" s="3449"/>
    </row>
    <row r="83" spans="1:6" ht="12.75" customHeight="1">
      <c r="A83" s="1963" t="s">
        <v>1523</v>
      </c>
      <c r="B83" s="2048" t="s">
        <v>1524</v>
      </c>
      <c r="C83" s="2059" t="s">
        <v>184</v>
      </c>
      <c r="D83" s="2060"/>
      <c r="E83" s="3452" t="s">
        <v>330</v>
      </c>
      <c r="F83" s="3453"/>
    </row>
    <row r="84" spans="1:6" ht="14.25">
      <c r="A84" s="1963" t="s">
        <v>1525</v>
      </c>
      <c r="B84" s="2038" t="s">
        <v>1526</v>
      </c>
      <c r="C84" s="1975" t="s">
        <v>1527</v>
      </c>
      <c r="D84" s="3454">
        <v>1</v>
      </c>
      <c r="E84" s="3452"/>
      <c r="F84" s="3453"/>
    </row>
    <row r="85" spans="1:6" ht="14.25">
      <c r="A85" s="1963"/>
      <c r="B85" s="2038" t="s">
        <v>1528</v>
      </c>
      <c r="C85" s="1975" t="s">
        <v>1007</v>
      </c>
      <c r="D85" s="3441"/>
      <c r="E85" s="3452"/>
      <c r="F85" s="2039" t="s">
        <v>1529</v>
      </c>
    </row>
    <row r="86" spans="1:6" ht="14.25">
      <c r="A86" s="1963"/>
      <c r="B86" s="2061"/>
      <c r="C86" s="1979" t="s">
        <v>255</v>
      </c>
      <c r="D86" s="3442"/>
      <c r="E86" s="3452"/>
      <c r="F86" s="2062"/>
    </row>
    <row r="87" spans="1:6" ht="15" thickBot="1">
      <c r="A87" s="1963"/>
      <c r="B87" s="1964"/>
      <c r="C87" s="1975"/>
      <c r="D87" s="1976"/>
      <c r="E87" s="1976"/>
      <c r="F87" s="1994"/>
    </row>
    <row r="88" spans="1:6" ht="15" thickBot="1">
      <c r="A88" s="1961" t="s">
        <v>1530</v>
      </c>
      <c r="B88" s="2063" t="s">
        <v>1531</v>
      </c>
      <c r="C88" s="3443" t="s">
        <v>323</v>
      </c>
      <c r="D88" s="3444"/>
      <c r="E88" s="3444"/>
      <c r="F88" s="2064" t="s">
        <v>1532</v>
      </c>
    </row>
    <row r="89" spans="1:6" ht="14.25">
      <c r="A89" s="1963" t="s">
        <v>1533</v>
      </c>
      <c r="B89" s="2038" t="s">
        <v>1534</v>
      </c>
      <c r="C89" s="3443"/>
      <c r="D89" s="3444"/>
      <c r="E89" s="3444"/>
      <c r="F89" s="1999" t="s">
        <v>1535</v>
      </c>
    </row>
    <row r="90" spans="1:6" ht="14.25">
      <c r="A90" s="2065" t="s">
        <v>1536</v>
      </c>
      <c r="B90" s="2066"/>
      <c r="C90" s="1992" t="s">
        <v>366</v>
      </c>
      <c r="D90" s="1993">
        <v>1</v>
      </c>
      <c r="E90" s="1993"/>
      <c r="F90" s="2041"/>
    </row>
    <row r="91" spans="1:6" ht="12.75" customHeight="1">
      <c r="A91" s="2000"/>
      <c r="B91" s="2066"/>
      <c r="C91" s="2018" t="s">
        <v>184</v>
      </c>
      <c r="D91" s="2019"/>
      <c r="E91" s="3445" t="s">
        <v>330</v>
      </c>
      <c r="F91" s="2067" t="s">
        <v>1537</v>
      </c>
    </row>
    <row r="92" spans="1:6" ht="12.75" customHeight="1">
      <c r="A92" s="2000"/>
      <c r="B92" s="2066"/>
      <c r="C92" s="2018" t="s">
        <v>407</v>
      </c>
      <c r="D92" s="2019">
        <v>1</v>
      </c>
      <c r="E92" s="3445"/>
      <c r="F92" s="2068" t="s">
        <v>1538</v>
      </c>
    </row>
    <row r="93" spans="1:6" ht="15.75" customHeight="1" thickBot="1">
      <c r="A93" s="2069"/>
      <c r="B93" s="2070"/>
      <c r="C93" s="2071" t="s">
        <v>557</v>
      </c>
      <c r="D93" s="2022">
        <v>1</v>
      </c>
      <c r="E93" s="3445"/>
      <c r="F93" s="2072" t="s">
        <v>1539</v>
      </c>
    </row>
    <row r="94" spans="1:6" ht="14.25">
      <c r="A94" s="2057" t="s">
        <v>946</v>
      </c>
      <c r="B94" s="2073"/>
      <c r="C94" s="2074" t="s">
        <v>8</v>
      </c>
      <c r="D94" s="2075"/>
      <c r="E94" s="2075"/>
      <c r="F94" s="2044" t="s">
        <v>1540</v>
      </c>
    </row>
    <row r="95" spans="1:6" ht="14.25">
      <c r="A95" s="1963" t="s">
        <v>1223</v>
      </c>
      <c r="B95" s="2066"/>
      <c r="C95" s="2076"/>
      <c r="D95" s="2077"/>
      <c r="E95" s="2077"/>
      <c r="F95" s="1994" t="s">
        <v>1541</v>
      </c>
    </row>
    <row r="96" spans="1:6" ht="15" thickBot="1">
      <c r="A96" s="2053"/>
      <c r="B96" s="2027"/>
      <c r="C96" s="2078"/>
      <c r="D96" s="2079"/>
      <c r="E96" s="2079"/>
      <c r="F96" s="2080"/>
    </row>
    <row r="97" spans="1:6" ht="14.25">
      <c r="A97" s="2081" t="s">
        <v>1037</v>
      </c>
      <c r="B97" s="2045" t="s">
        <v>60</v>
      </c>
      <c r="C97" s="2076" t="s">
        <v>1026</v>
      </c>
      <c r="D97" s="2077"/>
      <c r="E97" s="2077"/>
      <c r="F97" s="1994"/>
    </row>
    <row r="98" spans="1:6" ht="14.25">
      <c r="A98" s="1963" t="s">
        <v>173</v>
      </c>
      <c r="B98" s="1964" t="s">
        <v>1542</v>
      </c>
      <c r="C98" s="2046" t="s">
        <v>699</v>
      </c>
      <c r="D98" s="2047"/>
      <c r="E98" s="2047"/>
      <c r="F98" s="1994"/>
    </row>
    <row r="99" spans="1:6" ht="14.25">
      <c r="A99" s="1963"/>
      <c r="B99" s="1964" t="s">
        <v>1543</v>
      </c>
      <c r="C99" s="2046" t="s">
        <v>1383</v>
      </c>
      <c r="D99" s="2047"/>
      <c r="E99" s="2047"/>
      <c r="F99" s="1994"/>
    </row>
    <row r="100" spans="1:6" ht="14.25">
      <c r="A100" s="1963"/>
      <c r="B100" s="1964" t="s">
        <v>1544</v>
      </c>
      <c r="C100" s="2046" t="s">
        <v>17</v>
      </c>
      <c r="D100" s="2047"/>
      <c r="E100" s="2047"/>
      <c r="F100" s="1994"/>
    </row>
    <row r="101" spans="1:6" ht="14.25">
      <c r="A101" s="1963"/>
      <c r="B101" s="2045" t="s">
        <v>658</v>
      </c>
      <c r="C101" s="3446" t="s">
        <v>1545</v>
      </c>
      <c r="D101" s="3446"/>
      <c r="E101" s="3446"/>
      <c r="F101" s="3446"/>
    </row>
    <row r="102" spans="1:6" ht="14.25">
      <c r="A102" s="1963"/>
      <c r="B102" s="2045"/>
      <c r="C102" s="2046" t="s">
        <v>841</v>
      </c>
      <c r="D102" s="2082"/>
      <c r="E102" s="2082"/>
      <c r="F102" s="2083"/>
    </row>
    <row r="103" spans="1:6" ht="14.25">
      <c r="A103" s="1963"/>
      <c r="B103" s="2038" t="s">
        <v>1546</v>
      </c>
      <c r="C103" s="2084" t="s">
        <v>410</v>
      </c>
      <c r="D103" s="2085"/>
      <c r="E103" s="2085"/>
      <c r="F103" s="1994"/>
    </row>
    <row r="104" spans="1:6" ht="14.25">
      <c r="A104" s="1963"/>
      <c r="B104" s="2038" t="s">
        <v>1547</v>
      </c>
      <c r="C104" s="2086" t="s">
        <v>1046</v>
      </c>
      <c r="D104" s="2087"/>
      <c r="E104" s="2087"/>
      <c r="F104" s="1994"/>
    </row>
    <row r="105" spans="1:6" ht="14.25">
      <c r="A105" s="1963"/>
      <c r="B105" s="2038" t="s">
        <v>1548</v>
      </c>
      <c r="C105" s="2088" t="s">
        <v>1055</v>
      </c>
      <c r="D105" s="1976"/>
      <c r="E105" s="1976"/>
      <c r="F105" s="1994"/>
    </row>
    <row r="106" spans="1:6" ht="14.25">
      <c r="A106" s="1963"/>
      <c r="B106" s="2051"/>
      <c r="C106" s="2089" t="s">
        <v>1549</v>
      </c>
      <c r="D106" s="3447"/>
      <c r="E106" s="3440"/>
      <c r="F106" s="2090"/>
    </row>
    <row r="107" spans="1:6" ht="15.75" customHeight="1">
      <c r="A107" s="1963"/>
      <c r="B107" s="1960"/>
      <c r="C107" s="2091" t="s">
        <v>1049</v>
      </c>
      <c r="D107" s="3448"/>
      <c r="E107" s="3442"/>
      <c r="F107" s="2092" t="s">
        <v>1550</v>
      </c>
    </row>
    <row r="108" spans="1:6" ht="14.25">
      <c r="A108" s="1963"/>
      <c r="B108" s="1960"/>
      <c r="C108" s="1985" t="s">
        <v>1047</v>
      </c>
      <c r="D108" s="2093">
        <v>1</v>
      </c>
      <c r="E108" s="2019"/>
      <c r="F108" s="1977"/>
    </row>
    <row r="109" spans="1:6" ht="14.25">
      <c r="A109" s="1963" t="s">
        <v>8</v>
      </c>
      <c r="B109" s="1964"/>
      <c r="C109" s="2084" t="s">
        <v>1052</v>
      </c>
      <c r="D109" s="2094"/>
      <c r="E109" s="2094"/>
      <c r="F109" s="1994"/>
    </row>
    <row r="110" spans="1:6" ht="15" thickBot="1">
      <c r="A110" s="2069"/>
      <c r="B110" s="2027"/>
      <c r="C110" s="2095" t="s">
        <v>1551</v>
      </c>
      <c r="D110" s="2096">
        <v>2</v>
      </c>
      <c r="E110" s="2096"/>
      <c r="F110" s="2030"/>
    </row>
    <row r="111" spans="1:6" ht="14.25">
      <c r="A111" s="2057" t="s">
        <v>679</v>
      </c>
      <c r="B111" s="2042"/>
      <c r="C111" s="2074" t="s">
        <v>660</v>
      </c>
      <c r="D111" s="2075"/>
      <c r="E111" s="2075"/>
      <c r="F111" s="2097"/>
    </row>
    <row r="112" spans="1:6" ht="14.25">
      <c r="A112" s="1963" t="s">
        <v>1552</v>
      </c>
      <c r="B112" s="2045"/>
      <c r="C112" s="1975" t="s">
        <v>1553</v>
      </c>
      <c r="D112" s="1976"/>
      <c r="E112" s="1976"/>
      <c r="F112" s="1987"/>
    </row>
    <row r="113" spans="1:6" ht="14.25">
      <c r="A113" s="1963" t="s">
        <v>1554</v>
      </c>
      <c r="B113" s="2045" t="s">
        <v>689</v>
      </c>
      <c r="C113" s="1975" t="s">
        <v>651</v>
      </c>
      <c r="D113" s="1976"/>
      <c r="E113" s="2019"/>
      <c r="F113" s="1987"/>
    </row>
    <row r="114" spans="1:6" ht="12.75" customHeight="1">
      <c r="A114" s="1963" t="s">
        <v>1555</v>
      </c>
      <c r="B114" s="2038" t="s">
        <v>1556</v>
      </c>
      <c r="C114" s="1982" t="s">
        <v>184</v>
      </c>
      <c r="D114" s="1983"/>
      <c r="E114" s="3440" t="s">
        <v>330</v>
      </c>
      <c r="F114" s="2098"/>
    </row>
    <row r="115" spans="1:6" ht="14.25">
      <c r="A115" s="1974"/>
      <c r="B115" s="2038" t="s">
        <v>1557</v>
      </c>
      <c r="C115" s="1985" t="s">
        <v>1248</v>
      </c>
      <c r="D115" s="3440">
        <v>1</v>
      </c>
      <c r="E115" s="3441"/>
      <c r="F115" s="2099"/>
    </row>
    <row r="116" spans="1:6" ht="14.25">
      <c r="A116" s="1974"/>
      <c r="B116" s="1964" t="s">
        <v>1558</v>
      </c>
      <c r="C116" s="1975" t="s">
        <v>558</v>
      </c>
      <c r="D116" s="3441"/>
      <c r="E116" s="3441"/>
      <c r="F116" s="2039" t="s">
        <v>1529</v>
      </c>
    </row>
    <row r="117" spans="1:6" ht="14.25">
      <c r="A117" s="1974"/>
      <c r="B117" s="1964"/>
      <c r="C117" s="1975" t="s">
        <v>407</v>
      </c>
      <c r="D117" s="3441"/>
      <c r="E117" s="3441"/>
      <c r="F117" s="2067" t="s">
        <v>1559</v>
      </c>
    </row>
    <row r="118" spans="1:6" ht="14.25">
      <c r="A118" s="1963"/>
      <c r="B118" s="1975"/>
      <c r="C118" s="1979" t="s">
        <v>255</v>
      </c>
      <c r="D118" s="3442"/>
      <c r="E118" s="3442"/>
      <c r="F118" s="2100" t="s">
        <v>1560</v>
      </c>
    </row>
    <row r="119" spans="1:6" ht="14.25">
      <c r="A119" s="1963"/>
      <c r="B119" s="1975"/>
      <c r="C119" s="1982" t="s">
        <v>348</v>
      </c>
      <c r="D119" s="1983"/>
      <c r="E119" s="3440">
        <v>3</v>
      </c>
      <c r="F119" s="1994"/>
    </row>
    <row r="120" spans="1:6" ht="14.25">
      <c r="A120" s="1963"/>
      <c r="B120" s="1975"/>
      <c r="C120" s="1982" t="s">
        <v>807</v>
      </c>
      <c r="D120" s="1983">
        <v>2</v>
      </c>
      <c r="E120" s="3442"/>
      <c r="F120" s="1994"/>
    </row>
    <row r="121" spans="1:6" ht="14.25">
      <c r="A121" s="1963"/>
      <c r="B121" s="1975"/>
      <c r="C121" s="1982" t="s">
        <v>398</v>
      </c>
      <c r="D121" s="1983">
        <v>4</v>
      </c>
      <c r="E121" s="1983"/>
      <c r="F121" s="1988"/>
    </row>
    <row r="122" spans="1:6" ht="14.25">
      <c r="A122" s="1963"/>
      <c r="B122" s="1964"/>
      <c r="C122" s="1982" t="s">
        <v>370</v>
      </c>
      <c r="D122" s="1983">
        <v>2</v>
      </c>
      <c r="E122" s="1983"/>
      <c r="F122" s="1987"/>
    </row>
    <row r="123" spans="1:6" ht="14.25">
      <c r="A123" s="1963"/>
      <c r="B123" s="1964"/>
      <c r="C123" s="1982" t="s">
        <v>399</v>
      </c>
      <c r="D123" s="1983">
        <v>2</v>
      </c>
      <c r="E123" s="1983"/>
      <c r="F123" s="1988"/>
    </row>
    <row r="124" spans="1:6" ht="14.25">
      <c r="A124" s="1963"/>
      <c r="B124" s="1964"/>
      <c r="C124" s="1982" t="s">
        <v>349</v>
      </c>
      <c r="D124" s="1983">
        <v>2</v>
      </c>
      <c r="E124" s="1983"/>
      <c r="F124" s="1988"/>
    </row>
    <row r="125" spans="1:6" ht="15" thickBot="1">
      <c r="A125" s="2069"/>
      <c r="B125" s="2027"/>
      <c r="C125" s="2054" t="s">
        <v>352</v>
      </c>
      <c r="D125" s="2055">
        <v>1</v>
      </c>
      <c r="E125" s="2055"/>
      <c r="F125" s="2101" t="s">
        <v>1561</v>
      </c>
    </row>
    <row r="126" spans="1:6" ht="14.25">
      <c r="A126" s="2009" t="s">
        <v>582</v>
      </c>
      <c r="B126" s="2102" t="s">
        <v>14</v>
      </c>
      <c r="C126" s="2103"/>
      <c r="D126" s="1979"/>
      <c r="E126" s="1979"/>
      <c r="F126" s="2104"/>
    </row>
    <row r="127" spans="1:6" ht="14.25">
      <c r="A127" s="2011" t="s">
        <v>1562</v>
      </c>
      <c r="B127" s="2105" t="s">
        <v>1563</v>
      </c>
      <c r="C127" s="2106" t="s">
        <v>655</v>
      </c>
      <c r="D127" s="1976"/>
      <c r="E127" s="1976"/>
      <c r="F127" s="1987"/>
    </row>
    <row r="128" spans="1:6" ht="14.25">
      <c r="A128" s="2011"/>
      <c r="B128" s="2105" t="s">
        <v>556</v>
      </c>
      <c r="C128" s="2076" t="s">
        <v>1564</v>
      </c>
      <c r="D128" s="1976"/>
      <c r="E128" s="1976"/>
      <c r="F128" s="1994"/>
    </row>
    <row r="129" spans="1:6" ht="14.25">
      <c r="A129" s="2011"/>
      <c r="B129" s="2105" t="s">
        <v>1099</v>
      </c>
      <c r="C129" s="1975"/>
      <c r="D129" s="1976"/>
      <c r="E129" s="1976"/>
      <c r="F129" s="1994"/>
    </row>
    <row r="130" spans="1:6" ht="14.25">
      <c r="A130" s="2011"/>
      <c r="B130" s="2105" t="s">
        <v>1565</v>
      </c>
      <c r="C130" s="1975"/>
      <c r="D130" s="1976"/>
      <c r="E130" s="1976"/>
      <c r="F130" s="1994"/>
    </row>
    <row r="131" spans="1:6" ht="14.25">
      <c r="A131" s="2107"/>
      <c r="B131" s="2105" t="s">
        <v>1104</v>
      </c>
      <c r="C131" s="1975"/>
      <c r="D131" s="1976"/>
      <c r="E131" s="1976"/>
      <c r="F131" s="1994"/>
    </row>
    <row r="132" spans="1:6" ht="14.25">
      <c r="A132" s="2107"/>
      <c r="B132" s="2108" t="s">
        <v>253</v>
      </c>
      <c r="C132" s="1975"/>
      <c r="D132" s="1976"/>
      <c r="E132" s="1976"/>
      <c r="F132" s="1994"/>
    </row>
    <row r="133" spans="1:6" ht="14.25">
      <c r="A133" s="2011"/>
      <c r="B133" s="2105" t="s">
        <v>1105</v>
      </c>
      <c r="C133" s="1975"/>
      <c r="D133" s="1976"/>
      <c r="E133" s="1976"/>
      <c r="F133" s="1994"/>
    </row>
    <row r="134" spans="1:6" ht="15" thickBot="1">
      <c r="A134" s="2109"/>
      <c r="B134" s="2110" t="s">
        <v>1566</v>
      </c>
      <c r="C134" s="2028"/>
      <c r="D134" s="2029"/>
      <c r="E134" s="2029"/>
      <c r="F134" s="2030"/>
    </row>
    <row r="135" spans="1:6" ht="14.25">
      <c r="A135" s="2010"/>
      <c r="B135" s="2111"/>
      <c r="C135" s="2010"/>
      <c r="D135" s="2112"/>
      <c r="E135" s="2112"/>
      <c r="F135" s="2010"/>
    </row>
  </sheetData>
  <sheetProtection sheet="1" objects="1" scenarios="1"/>
  <mergeCells count="28">
    <mergeCell ref="E38:E39"/>
    <mergeCell ref="C2:F2"/>
    <mergeCell ref="E8:E9"/>
    <mergeCell ref="E11:E13"/>
    <mergeCell ref="D14:D16"/>
    <mergeCell ref="E14:E16"/>
    <mergeCell ref="E17:E18"/>
    <mergeCell ref="E20:E22"/>
    <mergeCell ref="E25:E26"/>
    <mergeCell ref="C27:F27"/>
    <mergeCell ref="E31:E32"/>
    <mergeCell ref="E36:E37"/>
    <mergeCell ref="C42:F42"/>
    <mergeCell ref="C65:F65"/>
    <mergeCell ref="C82:F82"/>
    <mergeCell ref="E83:E86"/>
    <mergeCell ref="F83:F84"/>
    <mergeCell ref="D84:D86"/>
    <mergeCell ref="E114:E118"/>
    <mergeCell ref="D115:D118"/>
    <mergeCell ref="E119:E120"/>
    <mergeCell ref="C88:C89"/>
    <mergeCell ref="D88:D89"/>
    <mergeCell ref="E88:E89"/>
    <mergeCell ref="E91:E93"/>
    <mergeCell ref="C101:F101"/>
    <mergeCell ref="D106:D107"/>
    <mergeCell ref="E106:E10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2"/>
  <sheetViews>
    <sheetView zoomScalePageLayoutView="0" workbookViewId="0" topLeftCell="A193">
      <selection activeCell="E236" sqref="E236"/>
    </sheetView>
  </sheetViews>
  <sheetFormatPr defaultColWidth="8.7109375" defaultRowHeight="12.75"/>
  <cols>
    <col min="1" max="1" width="24.140625" style="2119" customWidth="1"/>
    <col min="2" max="2" width="67.421875" style="2166" customWidth="1"/>
    <col min="3" max="3" width="29.7109375" style="2166" customWidth="1"/>
    <col min="4" max="5" width="4.7109375" style="2456" customWidth="1"/>
    <col min="6" max="6" width="76.7109375" style="2166" customWidth="1"/>
    <col min="7" max="16384" width="8.7109375" style="2119" customWidth="1"/>
  </cols>
  <sheetData>
    <row r="1" spans="1:6" ht="18.75" customHeight="1" thickBot="1">
      <c r="A1" s="2115" t="s">
        <v>859</v>
      </c>
      <c r="B1" s="2116" t="s">
        <v>451</v>
      </c>
      <c r="C1" s="2117" t="s">
        <v>325</v>
      </c>
      <c r="D1" s="2117" t="s">
        <v>326</v>
      </c>
      <c r="E1" s="2117" t="s">
        <v>327</v>
      </c>
      <c r="F1" s="2118" t="s">
        <v>453</v>
      </c>
    </row>
    <row r="2" spans="1:6" ht="12.75" customHeight="1">
      <c r="A2" s="2120" t="s">
        <v>687</v>
      </c>
      <c r="B2" s="2121"/>
      <c r="C2" s="3485" t="s">
        <v>1462</v>
      </c>
      <c r="D2" s="3485"/>
      <c r="E2" s="3485"/>
      <c r="F2" s="3485"/>
    </row>
    <row r="3" spans="1:6" ht="12.75">
      <c r="A3" s="2122" t="s">
        <v>879</v>
      </c>
      <c r="B3" s="2123" t="s">
        <v>14</v>
      </c>
      <c r="C3" s="2124" t="s">
        <v>489</v>
      </c>
      <c r="D3" s="2125" t="s">
        <v>342</v>
      </c>
      <c r="E3" s="2126"/>
      <c r="F3" s="2127" t="s">
        <v>828</v>
      </c>
    </row>
    <row r="4" spans="1:6" ht="12.75">
      <c r="A4" s="2128"/>
      <c r="B4" s="2129" t="s">
        <v>1567</v>
      </c>
      <c r="C4" s="2130"/>
      <c r="D4" s="2131"/>
      <c r="E4" s="2131"/>
      <c r="F4" s="2132" t="s">
        <v>830</v>
      </c>
    </row>
    <row r="5" spans="1:6" ht="12.75">
      <c r="A5" s="2128"/>
      <c r="B5" s="2129" t="s">
        <v>1568</v>
      </c>
      <c r="C5" s="2124" t="s">
        <v>357</v>
      </c>
      <c r="D5" s="2133">
        <v>3</v>
      </c>
      <c r="E5" s="2133"/>
      <c r="F5" s="2134"/>
    </row>
    <row r="6" spans="1:6" ht="12.75">
      <c r="A6" s="2128"/>
      <c r="B6" s="2119"/>
      <c r="C6" s="2135" t="s">
        <v>377</v>
      </c>
      <c r="D6" s="2133">
        <v>3</v>
      </c>
      <c r="E6" s="2133"/>
      <c r="F6" s="2136"/>
    </row>
    <row r="7" spans="1:6" ht="12.75">
      <c r="A7" s="2128"/>
      <c r="B7" s="2123" t="s">
        <v>16</v>
      </c>
      <c r="C7" s="2137" t="s">
        <v>332</v>
      </c>
      <c r="D7" s="2138"/>
      <c r="E7" s="3466" t="s">
        <v>414</v>
      </c>
      <c r="F7" s="2139" t="s">
        <v>1569</v>
      </c>
    </row>
    <row r="8" spans="1:6" ht="12.75">
      <c r="A8" s="2128"/>
      <c r="B8" s="2137" t="s">
        <v>1570</v>
      </c>
      <c r="C8" s="2140" t="s">
        <v>1571</v>
      </c>
      <c r="D8" s="2141"/>
      <c r="E8" s="3484"/>
      <c r="F8" s="2142" t="s">
        <v>1572</v>
      </c>
    </row>
    <row r="9" spans="1:6" ht="12.75">
      <c r="A9" s="2128"/>
      <c r="B9" s="2137" t="s">
        <v>1573</v>
      </c>
      <c r="C9" s="2140" t="s">
        <v>1149</v>
      </c>
      <c r="D9" s="2141"/>
      <c r="E9" s="2143"/>
      <c r="F9" s="2144"/>
    </row>
    <row r="10" spans="1:6" ht="12.75">
      <c r="A10" s="2128"/>
      <c r="B10" s="2137" t="s">
        <v>1574</v>
      </c>
      <c r="C10" s="2145" t="s">
        <v>379</v>
      </c>
      <c r="D10" s="3502">
        <v>3</v>
      </c>
      <c r="E10" s="3483"/>
      <c r="F10" s="2146"/>
    </row>
    <row r="11" spans="1:6" ht="12.75">
      <c r="A11" s="2128"/>
      <c r="B11" s="2123"/>
      <c r="C11" s="2135" t="s">
        <v>1158</v>
      </c>
      <c r="D11" s="3502"/>
      <c r="E11" s="3483"/>
      <c r="F11" s="2146"/>
    </row>
    <row r="12" spans="1:6" ht="12.75">
      <c r="A12" s="2128"/>
      <c r="B12" s="2137"/>
      <c r="C12" s="2137" t="s">
        <v>1160</v>
      </c>
      <c r="D12" s="3502"/>
      <c r="E12" s="3483"/>
      <c r="F12" s="2146"/>
    </row>
    <row r="13" spans="1:6" ht="12.75">
      <c r="A13" s="2128"/>
      <c r="B13" s="2137"/>
      <c r="C13" s="2145" t="s">
        <v>1469</v>
      </c>
      <c r="D13" s="3466">
        <v>3</v>
      </c>
      <c r="E13" s="3466"/>
      <c r="F13" s="2147"/>
    </row>
    <row r="14" spans="1:6" ht="12.75">
      <c r="A14" s="2128"/>
      <c r="B14" s="2137"/>
      <c r="C14" s="2124" t="s">
        <v>1142</v>
      </c>
      <c r="D14" s="3466"/>
      <c r="E14" s="3466"/>
      <c r="F14" s="2148"/>
    </row>
    <row r="15" spans="1:6" ht="12.75">
      <c r="A15" s="2128"/>
      <c r="B15" s="2137"/>
      <c r="C15" s="2135" t="s">
        <v>923</v>
      </c>
      <c r="D15" s="2133" t="s">
        <v>342</v>
      </c>
      <c r="E15" s="2133"/>
      <c r="F15" s="2149" t="s">
        <v>924</v>
      </c>
    </row>
    <row r="16" spans="1:6" ht="12.75">
      <c r="A16" s="2128"/>
      <c r="B16" s="2137"/>
      <c r="C16" s="2135" t="s">
        <v>1470</v>
      </c>
      <c r="D16" s="2133">
        <v>2</v>
      </c>
      <c r="E16" s="3488" t="s">
        <v>380</v>
      </c>
      <c r="F16" s="2146"/>
    </row>
    <row r="17" spans="1:6" ht="12.75" customHeight="1">
      <c r="A17" s="2128"/>
      <c r="B17" s="2137"/>
      <c r="C17" s="2150" t="s">
        <v>1151</v>
      </c>
      <c r="D17" s="2133">
        <v>1</v>
      </c>
      <c r="E17" s="3488">
        <v>3</v>
      </c>
      <c r="F17" s="2151" t="s">
        <v>1575</v>
      </c>
    </row>
    <row r="18" spans="1:6" ht="12.75">
      <c r="A18" s="2128"/>
      <c r="B18" s="2137"/>
      <c r="C18" s="2137" t="s">
        <v>1576</v>
      </c>
      <c r="D18" s="2138"/>
      <c r="E18" s="3488"/>
      <c r="F18" s="2148"/>
    </row>
    <row r="19" spans="1:6" ht="12.75">
      <c r="A19" s="2128"/>
      <c r="B19" s="2137"/>
      <c r="C19" s="2135" t="s">
        <v>1153</v>
      </c>
      <c r="D19" s="2152">
        <v>4</v>
      </c>
      <c r="E19" s="2152"/>
      <c r="F19" s="2153"/>
    </row>
    <row r="20" spans="1:6" ht="12.75">
      <c r="A20" s="2128"/>
      <c r="B20" s="2137"/>
      <c r="C20" s="2154" t="s">
        <v>1134</v>
      </c>
      <c r="D20" s="2155"/>
      <c r="E20" s="2156"/>
      <c r="F20" s="2134"/>
    </row>
    <row r="21" spans="1:11" ht="12.75">
      <c r="A21" s="2128"/>
      <c r="B21" s="2137"/>
      <c r="C21" s="2154" t="s">
        <v>1136</v>
      </c>
      <c r="D21" s="2156">
        <v>2</v>
      </c>
      <c r="E21" s="2156"/>
      <c r="F21" s="2157"/>
      <c r="G21" s="2158"/>
      <c r="H21" s="2158"/>
      <c r="I21" s="2158"/>
      <c r="J21" s="2158"/>
      <c r="K21" s="2158"/>
    </row>
    <row r="22" spans="1:6" ht="12.75">
      <c r="A22" s="2128"/>
      <c r="B22" s="2129"/>
      <c r="C22" s="2154" t="s">
        <v>758</v>
      </c>
      <c r="D22" s="2156">
        <v>3</v>
      </c>
      <c r="E22" s="2156"/>
      <c r="F22" s="2136"/>
    </row>
    <row r="23" spans="1:6" ht="12.75">
      <c r="A23" s="2128"/>
      <c r="B23" s="2129"/>
      <c r="C23" s="2154" t="s">
        <v>1577</v>
      </c>
      <c r="D23" s="2155"/>
      <c r="E23" s="3489">
        <v>3</v>
      </c>
      <c r="F23" s="2136"/>
    </row>
    <row r="24" spans="1:6" ht="13.5" thickBot="1">
      <c r="A24" s="2128"/>
      <c r="B24" s="2137"/>
      <c r="C24" s="2137" t="s">
        <v>1154</v>
      </c>
      <c r="D24" s="2159">
        <v>3</v>
      </c>
      <c r="E24" s="3489"/>
      <c r="F24" s="2160"/>
    </row>
    <row r="25" spans="1:6" ht="12.75">
      <c r="A25" s="2120" t="s">
        <v>593</v>
      </c>
      <c r="B25" s="2161" t="s">
        <v>14</v>
      </c>
      <c r="C25" s="3485" t="s">
        <v>1462</v>
      </c>
      <c r="D25" s="3485"/>
      <c r="E25" s="3485"/>
      <c r="F25" s="3485"/>
    </row>
    <row r="26" spans="1:6" ht="12.75">
      <c r="A26" s="2122" t="s">
        <v>1578</v>
      </c>
      <c r="B26" s="2137" t="s">
        <v>1175</v>
      </c>
      <c r="C26" s="3490" t="s">
        <v>489</v>
      </c>
      <c r="D26" s="3492" t="s">
        <v>342</v>
      </c>
      <c r="E26" s="3494"/>
      <c r="F26" s="2127" t="s">
        <v>828</v>
      </c>
    </row>
    <row r="27" spans="1:6" ht="12.75">
      <c r="A27" s="2122"/>
      <c r="B27" s="2137" t="s">
        <v>1579</v>
      </c>
      <c r="C27" s="3491"/>
      <c r="D27" s="3493"/>
      <c r="E27" s="3495"/>
      <c r="F27" s="2162" t="s">
        <v>830</v>
      </c>
    </row>
    <row r="28" spans="1:6" ht="12.75">
      <c r="A28" s="2122"/>
      <c r="B28" s="2119"/>
      <c r="C28" s="2163" t="s">
        <v>861</v>
      </c>
      <c r="D28" s="2131" t="s">
        <v>342</v>
      </c>
      <c r="E28" s="2131"/>
      <c r="F28" s="2164" t="s">
        <v>1580</v>
      </c>
    </row>
    <row r="29" spans="1:6" ht="13.5" thickBot="1">
      <c r="A29" s="3172"/>
      <c r="B29" s="3173"/>
      <c r="C29" s="3174" t="s">
        <v>700</v>
      </c>
      <c r="D29" s="3175"/>
      <c r="E29" s="3175"/>
      <c r="F29" s="3176" t="s">
        <v>2002</v>
      </c>
    </row>
    <row r="30" spans="1:6" ht="12.75">
      <c r="A30" s="2165" t="s">
        <v>198</v>
      </c>
      <c r="C30" s="3170" t="s">
        <v>1149</v>
      </c>
      <c r="D30" s="2141"/>
      <c r="E30" s="2141" t="s">
        <v>414</v>
      </c>
      <c r="F30" s="3171" t="s">
        <v>1581</v>
      </c>
    </row>
    <row r="31" spans="1:6" ht="12.75">
      <c r="A31" s="2122" t="s">
        <v>1477</v>
      </c>
      <c r="B31" s="2137"/>
      <c r="C31" s="2135" t="s">
        <v>384</v>
      </c>
      <c r="D31" s="2133">
        <v>2</v>
      </c>
      <c r="E31" s="2168"/>
      <c r="F31" s="2147"/>
    </row>
    <row r="32" spans="1:9" ht="12.75">
      <c r="A32" s="2169"/>
      <c r="B32" s="2137"/>
      <c r="C32" s="2135" t="s">
        <v>763</v>
      </c>
      <c r="D32" s="2133">
        <v>2</v>
      </c>
      <c r="E32" s="2138" t="s">
        <v>380</v>
      </c>
      <c r="F32" s="2170" t="s">
        <v>1582</v>
      </c>
      <c r="G32" s="2158"/>
      <c r="H32" s="2158"/>
      <c r="I32" s="2158"/>
    </row>
    <row r="33" spans="1:6" ht="12.75">
      <c r="A33" s="2169"/>
      <c r="B33" s="2137"/>
      <c r="C33" s="2171" t="s">
        <v>742</v>
      </c>
      <c r="D33" s="2133">
        <v>2</v>
      </c>
      <c r="E33" s="2141"/>
      <c r="F33" s="2172"/>
    </row>
    <row r="34" spans="1:6" ht="12.75">
      <c r="A34" s="2169"/>
      <c r="B34" s="2137"/>
      <c r="C34" s="2171" t="s">
        <v>1469</v>
      </c>
      <c r="D34" s="3462">
        <v>3</v>
      </c>
      <c r="E34" s="2141"/>
      <c r="F34" s="2172"/>
    </row>
    <row r="35" spans="1:6" ht="12.75">
      <c r="A35" s="2173" t="s">
        <v>8</v>
      </c>
      <c r="B35" s="2174"/>
      <c r="C35" s="2171" t="s">
        <v>179</v>
      </c>
      <c r="D35" s="3462"/>
      <c r="E35" s="2133"/>
      <c r="F35" s="2175"/>
    </row>
    <row r="36" spans="1:6" ht="39.75" customHeight="1">
      <c r="A36" s="2173"/>
      <c r="B36" s="2174"/>
      <c r="C36" s="2150" t="s">
        <v>906</v>
      </c>
      <c r="D36" s="2176" t="s">
        <v>340</v>
      </c>
      <c r="E36" s="3462" t="s">
        <v>1008</v>
      </c>
      <c r="F36" s="2177" t="s">
        <v>1583</v>
      </c>
    </row>
    <row r="37" spans="1:6" ht="12.75">
      <c r="A37" s="2173"/>
      <c r="B37" s="2174"/>
      <c r="C37" s="2171" t="s">
        <v>1189</v>
      </c>
      <c r="D37" s="2133" t="s">
        <v>342</v>
      </c>
      <c r="E37" s="3462"/>
      <c r="F37" s="2178" t="s">
        <v>1584</v>
      </c>
    </row>
    <row r="38" spans="1:6" ht="12.75">
      <c r="A38" s="2169"/>
      <c r="B38" s="2137"/>
      <c r="C38" s="2137" t="s">
        <v>1585</v>
      </c>
      <c r="D38" s="2138"/>
      <c r="E38" s="2138" t="s">
        <v>330</v>
      </c>
      <c r="F38" s="2179" t="s">
        <v>1586</v>
      </c>
    </row>
    <row r="39" spans="1:6" ht="13.5" thickBot="1">
      <c r="A39" s="2169"/>
      <c r="B39" s="2137"/>
      <c r="C39" s="2145" t="s">
        <v>1153</v>
      </c>
      <c r="D39" s="2180">
        <v>4</v>
      </c>
      <c r="E39" s="2180"/>
      <c r="F39" s="2147"/>
    </row>
    <row r="40" spans="1:6" ht="12.75">
      <c r="A40" s="2181" t="s">
        <v>650</v>
      </c>
      <c r="B40" s="2182"/>
      <c r="C40" s="3498" t="s">
        <v>1462</v>
      </c>
      <c r="D40" s="3498"/>
      <c r="E40" s="3498"/>
      <c r="F40" s="3499"/>
    </row>
    <row r="41" spans="1:6" ht="12.75">
      <c r="A41" s="2183" t="s">
        <v>1587</v>
      </c>
      <c r="B41" s="2184" t="s">
        <v>1588</v>
      </c>
      <c r="C41" s="2129"/>
      <c r="D41" s="2185"/>
      <c r="E41" s="2185"/>
      <c r="F41" s="2186"/>
    </row>
    <row r="42" spans="1:6" ht="12.75">
      <c r="A42" s="2183" t="s">
        <v>1589</v>
      </c>
      <c r="B42" s="2184" t="s">
        <v>1590</v>
      </c>
      <c r="C42" s="2171"/>
      <c r="D42" s="2152"/>
      <c r="E42" s="2152"/>
      <c r="F42" s="2187"/>
    </row>
    <row r="43" spans="1:6" ht="12.75">
      <c r="A43" s="2188"/>
      <c r="B43" s="2184" t="s">
        <v>1591</v>
      </c>
      <c r="C43" s="2137" t="s">
        <v>17</v>
      </c>
      <c r="D43" s="2138"/>
      <c r="E43" s="2138"/>
      <c r="F43" s="2189"/>
    </row>
    <row r="44" spans="1:6" ht="12.75">
      <c r="A44" s="2190"/>
      <c r="B44" s="2137"/>
      <c r="C44" s="2135" t="s">
        <v>1328</v>
      </c>
      <c r="D44" s="2133" t="s">
        <v>905</v>
      </c>
      <c r="E44" s="2133"/>
      <c r="F44" s="1410" t="s">
        <v>877</v>
      </c>
    </row>
    <row r="45" spans="1:6" ht="12.75">
      <c r="A45" s="2191"/>
      <c r="B45" s="2137"/>
      <c r="C45" s="2135" t="s">
        <v>902</v>
      </c>
      <c r="D45" s="2133" t="s">
        <v>730</v>
      </c>
      <c r="E45" s="2133"/>
      <c r="F45" s="2192" t="s">
        <v>903</v>
      </c>
    </row>
    <row r="46" spans="1:6" ht="12.75">
      <c r="A46" s="2191"/>
      <c r="B46" s="2137"/>
      <c r="C46" s="2193" t="s">
        <v>1327</v>
      </c>
      <c r="D46" s="2133"/>
      <c r="E46" s="2133"/>
      <c r="F46" s="2192"/>
    </row>
    <row r="47" spans="1:6" ht="12.75">
      <c r="A47" s="2191"/>
      <c r="B47" s="2137"/>
      <c r="C47" s="2193" t="s">
        <v>700</v>
      </c>
      <c r="D47" s="2133">
        <v>6</v>
      </c>
      <c r="E47" s="2133"/>
      <c r="F47" s="2192"/>
    </row>
    <row r="48" spans="1:9" ht="12.75" customHeight="1">
      <c r="A48" s="2191"/>
      <c r="B48" s="2137"/>
      <c r="C48" s="2171" t="s">
        <v>907</v>
      </c>
      <c r="D48" s="2133"/>
      <c r="E48" s="2176" t="s">
        <v>380</v>
      </c>
      <c r="F48" s="2194" t="s">
        <v>1592</v>
      </c>
      <c r="G48" s="2158"/>
      <c r="H48" s="2158"/>
      <c r="I48" s="2158"/>
    </row>
    <row r="49" spans="1:9" ht="24.75" customHeight="1">
      <c r="A49" s="2191"/>
      <c r="B49" s="2137"/>
      <c r="C49" s="2195" t="s">
        <v>384</v>
      </c>
      <c r="D49" s="2133"/>
      <c r="E49" s="2176" t="s">
        <v>380</v>
      </c>
      <c r="F49" s="2196" t="s">
        <v>1593</v>
      </c>
      <c r="G49" s="2158"/>
      <c r="H49" s="2158"/>
      <c r="I49" s="2158"/>
    </row>
    <row r="50" spans="1:6" ht="12.75" customHeight="1">
      <c r="A50" s="2191"/>
      <c r="B50" s="2137"/>
      <c r="C50" s="2197" t="s">
        <v>1189</v>
      </c>
      <c r="D50" s="2168" t="s">
        <v>342</v>
      </c>
      <c r="E50" s="2159" t="s">
        <v>380</v>
      </c>
      <c r="F50" s="1851" t="s">
        <v>1338</v>
      </c>
    </row>
    <row r="51" spans="1:6" ht="12.75">
      <c r="A51" s="2191"/>
      <c r="B51" s="2137"/>
      <c r="C51" s="2119"/>
      <c r="D51" s="2141"/>
      <c r="E51" s="2198"/>
      <c r="F51" s="1853" t="s">
        <v>1339</v>
      </c>
    </row>
    <row r="52" spans="1:6" ht="12.75">
      <c r="A52" s="2191"/>
      <c r="B52" s="2137"/>
      <c r="C52" s="2135" t="s">
        <v>1594</v>
      </c>
      <c r="D52" s="2133"/>
      <c r="E52" s="3466">
        <v>2</v>
      </c>
      <c r="F52" s="2199"/>
    </row>
    <row r="53" spans="1:6" ht="12.75">
      <c r="A53" s="2191"/>
      <c r="B53" s="2137"/>
      <c r="C53" s="2135" t="s">
        <v>1595</v>
      </c>
      <c r="D53" s="2133"/>
      <c r="E53" s="3488"/>
      <c r="F53" s="2200" t="s">
        <v>912</v>
      </c>
    </row>
    <row r="54" spans="1:6" ht="12.75">
      <c r="A54" s="2191"/>
      <c r="B54" s="2137"/>
      <c r="C54" s="2171" t="s">
        <v>1596</v>
      </c>
      <c r="D54" s="2133"/>
      <c r="E54" s="3488"/>
      <c r="F54" s="2201"/>
    </row>
    <row r="55" spans="1:6" ht="12.75">
      <c r="A55" s="2191"/>
      <c r="B55" s="2137"/>
      <c r="C55" s="2171" t="s">
        <v>1334</v>
      </c>
      <c r="D55" s="2133"/>
      <c r="E55" s="3488"/>
      <c r="F55" s="2201"/>
    </row>
    <row r="56" spans="1:6" ht="12.75">
      <c r="A56" s="2191"/>
      <c r="B56" s="2137"/>
      <c r="C56" s="2171" t="s">
        <v>1480</v>
      </c>
      <c r="D56" s="2133"/>
      <c r="E56" s="3488"/>
      <c r="F56" s="2201"/>
    </row>
    <row r="57" spans="1:6" ht="12.75">
      <c r="A57" s="2191"/>
      <c r="B57" s="2137"/>
      <c r="C57" s="2171" t="s">
        <v>1336</v>
      </c>
      <c r="D57" s="2133"/>
      <c r="E57" s="3488"/>
      <c r="F57" s="2201"/>
    </row>
    <row r="58" spans="1:6" ht="12.75">
      <c r="A58" s="2202"/>
      <c r="B58" s="2138"/>
      <c r="C58" s="2124" t="s">
        <v>1597</v>
      </c>
      <c r="D58" s="2141"/>
      <c r="E58" s="3484"/>
      <c r="F58" s="2201"/>
    </row>
    <row r="59" spans="1:9" ht="12.75">
      <c r="A59" s="2202"/>
      <c r="B59" s="2138"/>
      <c r="C59" s="2145" t="s">
        <v>1598</v>
      </c>
      <c r="D59" s="2168"/>
      <c r="E59" s="3466" t="s">
        <v>380</v>
      </c>
      <c r="F59" s="3500" t="s">
        <v>1599</v>
      </c>
      <c r="G59" s="2158"/>
      <c r="H59" s="2158"/>
      <c r="I59" s="2158"/>
    </row>
    <row r="60" spans="1:6" ht="12.75">
      <c r="A60" s="2202"/>
      <c r="B60" s="2138"/>
      <c r="C60" s="2135" t="s">
        <v>763</v>
      </c>
      <c r="D60" s="2133">
        <v>2</v>
      </c>
      <c r="E60" s="3462"/>
      <c r="F60" s="3501"/>
    </row>
    <row r="61" spans="1:6" ht="12.75">
      <c r="A61" s="2202"/>
      <c r="B61" s="2138"/>
      <c r="C61" s="2124" t="s">
        <v>1344</v>
      </c>
      <c r="D61" s="2141">
        <v>2</v>
      </c>
      <c r="E61" s="2141"/>
      <c r="F61" s="2203"/>
    </row>
    <row r="62" spans="1:6" ht="12.75">
      <c r="A62" s="2204"/>
      <c r="B62" s="2137"/>
      <c r="C62" s="2135" t="s">
        <v>1600</v>
      </c>
      <c r="D62" s="2133"/>
      <c r="E62" s="2133">
        <v>2</v>
      </c>
      <c r="F62" s="2205"/>
    </row>
    <row r="63" spans="1:6" ht="13.5" thickBot="1">
      <c r="A63" s="2206"/>
      <c r="B63" s="2207"/>
      <c r="C63" s="2208" t="s">
        <v>1347</v>
      </c>
      <c r="D63" s="2209"/>
      <c r="E63" s="2209">
        <v>2</v>
      </c>
      <c r="F63" s="2210"/>
    </row>
    <row r="64" spans="1:6" ht="12.75">
      <c r="A64" s="2211" t="s">
        <v>1601</v>
      </c>
      <c r="B64" s="2212" t="s">
        <v>14</v>
      </c>
      <c r="C64" s="2137"/>
      <c r="D64" s="2138"/>
      <c r="E64" s="2138"/>
      <c r="F64" s="2213"/>
    </row>
    <row r="65" spans="1:6" ht="12.75">
      <c r="A65" s="2214" t="s">
        <v>1602</v>
      </c>
      <c r="B65" s="2215" t="s">
        <v>1603</v>
      </c>
      <c r="C65" s="2216" t="s">
        <v>1604</v>
      </c>
      <c r="D65" s="2217"/>
      <c r="E65" s="2217"/>
      <c r="F65" s="2213"/>
    </row>
    <row r="66" spans="1:6" ht="12.75">
      <c r="A66" s="2218" t="s">
        <v>1605</v>
      </c>
      <c r="B66" s="2215" t="s">
        <v>1606</v>
      </c>
      <c r="C66" s="2216" t="s">
        <v>1282</v>
      </c>
      <c r="D66" s="2138" t="s">
        <v>342</v>
      </c>
      <c r="E66" s="2217"/>
      <c r="F66" s="2219" t="s">
        <v>1607</v>
      </c>
    </row>
    <row r="67" spans="1:6" ht="12.75">
      <c r="A67" s="2214" t="s">
        <v>1608</v>
      </c>
      <c r="B67" s="2215" t="s">
        <v>1609</v>
      </c>
      <c r="C67" s="2216" t="s">
        <v>1284</v>
      </c>
      <c r="D67" s="2217"/>
      <c r="E67" s="2217"/>
      <c r="F67" s="2160"/>
    </row>
    <row r="68" spans="1:6" ht="12.75">
      <c r="A68" s="2214" t="s">
        <v>886</v>
      </c>
      <c r="B68" s="2212" t="s">
        <v>253</v>
      </c>
      <c r="C68" s="2193" t="s">
        <v>861</v>
      </c>
      <c r="D68" s="2220" t="s">
        <v>342</v>
      </c>
      <c r="E68" s="2220"/>
      <c r="F68" s="2221" t="s">
        <v>1610</v>
      </c>
    </row>
    <row r="69" spans="1:6" ht="12.75">
      <c r="A69" s="2128"/>
      <c r="B69" s="2129" t="s">
        <v>1611</v>
      </c>
      <c r="C69" s="2137"/>
      <c r="D69" s="2138"/>
      <c r="E69" s="2138"/>
      <c r="F69" s="2160"/>
    </row>
    <row r="70" spans="1:6" ht="13.5" thickBot="1">
      <c r="A70" s="2222"/>
      <c r="B70" s="2223" t="s">
        <v>1612</v>
      </c>
      <c r="C70" s="2224"/>
      <c r="D70" s="2225"/>
      <c r="E70" s="2225"/>
      <c r="F70" s="2226"/>
    </row>
    <row r="71" spans="1:6" ht="12.75">
      <c r="A71" s="2227" t="s">
        <v>673</v>
      </c>
      <c r="B71" s="2228" t="s">
        <v>14</v>
      </c>
      <c r="C71" s="2229"/>
      <c r="D71" s="2230"/>
      <c r="E71" s="2230"/>
      <c r="F71" s="2231"/>
    </row>
    <row r="72" spans="1:6" ht="12.75">
      <c r="A72" s="2214" t="s">
        <v>494</v>
      </c>
      <c r="B72" s="2215" t="s">
        <v>1603</v>
      </c>
      <c r="C72" s="2137"/>
      <c r="D72" s="2138"/>
      <c r="E72" s="2138"/>
      <c r="F72" s="2160" t="s">
        <v>8</v>
      </c>
    </row>
    <row r="73" spans="1:6" ht="12.75">
      <c r="A73" s="2169"/>
      <c r="B73" s="2215" t="s">
        <v>1606</v>
      </c>
      <c r="C73" s="2193" t="s">
        <v>389</v>
      </c>
      <c r="D73" s="2133" t="s">
        <v>342</v>
      </c>
      <c r="E73" s="2232"/>
      <c r="F73" s="2160"/>
    </row>
    <row r="74" spans="1:6" ht="12.75">
      <c r="A74" s="2169"/>
      <c r="B74" s="2215" t="s">
        <v>1609</v>
      </c>
      <c r="C74" s="2216" t="s">
        <v>392</v>
      </c>
      <c r="D74" s="2138"/>
      <c r="E74" s="2217"/>
      <c r="F74" s="2219" t="s">
        <v>893</v>
      </c>
    </row>
    <row r="75" spans="1:6" ht="12.75">
      <c r="A75" s="2169"/>
      <c r="B75" s="2212" t="s">
        <v>253</v>
      </c>
      <c r="C75" s="2233" t="s">
        <v>1282</v>
      </c>
      <c r="D75" s="2168"/>
      <c r="E75" s="2234"/>
      <c r="F75" s="2160"/>
    </row>
    <row r="76" spans="1:6" ht="12.75">
      <c r="A76" s="2169"/>
      <c r="B76" s="2129" t="s">
        <v>1611</v>
      </c>
      <c r="C76" s="2233" t="s">
        <v>1613</v>
      </c>
      <c r="D76" s="2168" t="s">
        <v>342</v>
      </c>
      <c r="E76" s="2234"/>
      <c r="F76" s="2235"/>
    </row>
    <row r="77" spans="1:6" ht="13.5" thickBot="1">
      <c r="A77" s="2236"/>
      <c r="B77" s="2223" t="s">
        <v>1612</v>
      </c>
      <c r="C77" s="2237"/>
      <c r="D77" s="2238"/>
      <c r="E77" s="2239"/>
      <c r="F77" s="2240"/>
    </row>
    <row r="78" spans="1:6" ht="12.75">
      <c r="A78" s="2241" t="s">
        <v>1614</v>
      </c>
      <c r="B78" s="2212" t="s">
        <v>14</v>
      </c>
      <c r="C78" s="2137"/>
      <c r="D78" s="2242"/>
      <c r="E78" s="2242"/>
      <c r="F78" s="2146"/>
    </row>
    <row r="79" spans="1:6" ht="12.75">
      <c r="A79" s="2122" t="s">
        <v>1615</v>
      </c>
      <c r="B79" s="2215" t="s">
        <v>1616</v>
      </c>
      <c r="C79" s="2137"/>
      <c r="D79" s="2242"/>
      <c r="E79" s="2242"/>
      <c r="F79" s="2146"/>
    </row>
    <row r="80" spans="1:9" ht="12.75">
      <c r="A80" s="2122"/>
      <c r="B80" s="2215" t="s">
        <v>1617</v>
      </c>
      <c r="C80" s="2243" t="s">
        <v>331</v>
      </c>
      <c r="D80" s="2176">
        <v>2</v>
      </c>
      <c r="E80" s="3462" t="s">
        <v>380</v>
      </c>
      <c r="F80" s="2244" t="s">
        <v>1582</v>
      </c>
      <c r="G80" s="2158"/>
      <c r="H80" s="2158"/>
      <c r="I80" s="2158"/>
    </row>
    <row r="81" spans="1:6" ht="12.75" customHeight="1">
      <c r="A81" s="2122"/>
      <c r="B81" s="2215"/>
      <c r="C81" s="2245" t="s">
        <v>1576</v>
      </c>
      <c r="D81" s="2143"/>
      <c r="E81" s="3462"/>
      <c r="F81" s="2246"/>
    </row>
    <row r="82" spans="1:6" ht="12.75">
      <c r="A82" s="2122"/>
      <c r="B82" s="2247" t="s">
        <v>658</v>
      </c>
      <c r="C82" s="2248" t="s">
        <v>768</v>
      </c>
      <c r="D82" s="2176"/>
      <c r="E82" s="2176" t="s">
        <v>380</v>
      </c>
      <c r="F82" s="2194" t="s">
        <v>1592</v>
      </c>
    </row>
    <row r="83" spans="1:6" ht="12.75">
      <c r="A83" s="2249"/>
      <c r="B83" s="2129" t="s">
        <v>1618</v>
      </c>
      <c r="C83" s="2250" t="s">
        <v>1166</v>
      </c>
      <c r="D83" s="2143"/>
      <c r="E83" s="3466">
        <v>2</v>
      </c>
      <c r="F83" s="2144"/>
    </row>
    <row r="84" spans="1:6" ht="12.75">
      <c r="A84" s="2249"/>
      <c r="B84" s="2215" t="s">
        <v>1619</v>
      </c>
      <c r="C84" s="2250" t="s">
        <v>1335</v>
      </c>
      <c r="D84" s="2176"/>
      <c r="E84" s="3484"/>
      <c r="F84" s="2179" t="s">
        <v>1620</v>
      </c>
    </row>
    <row r="85" spans="1:6" ht="12.75">
      <c r="A85" s="2249"/>
      <c r="B85" s="2129" t="s">
        <v>1621</v>
      </c>
      <c r="C85" s="2135" t="s">
        <v>1142</v>
      </c>
      <c r="D85" s="2133"/>
      <c r="E85" s="2176">
        <v>3</v>
      </c>
      <c r="F85" s="2175"/>
    </row>
    <row r="86" spans="1:6" ht="12.75">
      <c r="A86" s="2249"/>
      <c r="B86" s="2137"/>
      <c r="C86" s="2145"/>
      <c r="D86" s="2168"/>
      <c r="E86" s="2159"/>
      <c r="F86" s="2146"/>
    </row>
    <row r="87" spans="1:6" ht="13.5" thickBot="1">
      <c r="A87" s="2249"/>
      <c r="B87" s="2137"/>
      <c r="C87" s="2224"/>
      <c r="D87" s="2225"/>
      <c r="E87" s="2225"/>
      <c r="F87" s="2160"/>
    </row>
    <row r="88" spans="1:6" ht="12.75">
      <c r="A88" s="2251" t="s">
        <v>1307</v>
      </c>
      <c r="B88" s="2252" t="s">
        <v>1622</v>
      </c>
      <c r="C88" s="2253" t="s">
        <v>1282</v>
      </c>
      <c r="D88" s="2254"/>
      <c r="E88" s="2254"/>
      <c r="F88" s="2231"/>
    </row>
    <row r="89" spans="1:6" ht="12.75">
      <c r="A89" s="2255" t="s">
        <v>1623</v>
      </c>
      <c r="B89" s="2256" t="s">
        <v>1624</v>
      </c>
      <c r="C89" s="2216" t="s">
        <v>1613</v>
      </c>
      <c r="D89" s="2217"/>
      <c r="E89" s="2217"/>
      <c r="F89" s="2146"/>
    </row>
    <row r="90" spans="1:6" ht="12.75">
      <c r="A90" s="2249"/>
      <c r="B90" s="2137"/>
      <c r="C90" s="2216" t="s">
        <v>392</v>
      </c>
      <c r="D90" s="2217"/>
      <c r="E90" s="2217"/>
      <c r="F90" s="2213"/>
    </row>
    <row r="91" spans="1:6" ht="12.75">
      <c r="A91" s="2249"/>
      <c r="B91" s="2137"/>
      <c r="C91" s="2145" t="s">
        <v>339</v>
      </c>
      <c r="D91" s="2168"/>
      <c r="E91" s="2168" t="s">
        <v>330</v>
      </c>
      <c r="F91" s="2257" t="s">
        <v>1625</v>
      </c>
    </row>
    <row r="92" spans="1:6" ht="13.5" thickBot="1">
      <c r="A92" s="2258"/>
      <c r="B92" s="2224"/>
      <c r="C92" s="2224" t="s">
        <v>395</v>
      </c>
      <c r="D92" s="2225"/>
      <c r="E92" s="2225"/>
      <c r="F92" s="2259"/>
    </row>
    <row r="93" spans="1:6" ht="12.75">
      <c r="A93" s="2260" t="s">
        <v>1626</v>
      </c>
      <c r="B93" s="2228" t="s">
        <v>14</v>
      </c>
      <c r="C93" s="2137"/>
      <c r="D93" s="2138"/>
      <c r="E93" s="2138"/>
      <c r="F93" s="2160"/>
    </row>
    <row r="94" spans="1:6" ht="12.75">
      <c r="A94" s="2169" t="s">
        <v>1627</v>
      </c>
      <c r="B94" s="2215" t="s">
        <v>1628</v>
      </c>
      <c r="C94" s="2137"/>
      <c r="D94" s="2138"/>
      <c r="E94" s="2138"/>
      <c r="F94" s="2160"/>
    </row>
    <row r="95" spans="1:6" ht="12.75">
      <c r="A95" s="2128"/>
      <c r="B95" s="2215" t="s">
        <v>1609</v>
      </c>
      <c r="C95" s="2137"/>
      <c r="D95" s="2138"/>
      <c r="E95" s="2138"/>
      <c r="F95" s="2160"/>
    </row>
    <row r="96" spans="1:6" ht="12.75">
      <c r="A96" s="2128"/>
      <c r="B96" s="2212" t="s">
        <v>253</v>
      </c>
      <c r="C96" s="2137"/>
      <c r="D96" s="2138"/>
      <c r="E96" s="2138"/>
      <c r="F96" s="2160"/>
    </row>
    <row r="97" spans="1:6" ht="12.75">
      <c r="A97" s="2128"/>
      <c r="B97" s="2129" t="s">
        <v>1611</v>
      </c>
      <c r="C97" s="2137"/>
      <c r="D97" s="2138"/>
      <c r="E97" s="2138"/>
      <c r="F97" s="2160"/>
    </row>
    <row r="98" spans="1:6" ht="13.5" thickBot="1">
      <c r="A98" s="2222"/>
      <c r="B98" s="2223" t="s">
        <v>1612</v>
      </c>
      <c r="C98" s="2137"/>
      <c r="D98" s="2138"/>
      <c r="E98" s="2138"/>
      <c r="F98" s="2160"/>
    </row>
    <row r="99" spans="1:6" ht="12.75">
      <c r="A99" s="2165" t="s">
        <v>860</v>
      </c>
      <c r="B99" s="2212" t="s">
        <v>14</v>
      </c>
      <c r="C99" s="3485" t="s">
        <v>1629</v>
      </c>
      <c r="D99" s="3485"/>
      <c r="E99" s="3485"/>
      <c r="F99" s="3485"/>
    </row>
    <row r="100" spans="1:6" ht="12.75">
      <c r="A100" s="2169" t="s">
        <v>1630</v>
      </c>
      <c r="B100" s="2215" t="s">
        <v>1616</v>
      </c>
      <c r="C100" s="2163" t="s">
        <v>861</v>
      </c>
      <c r="D100" s="2141">
        <v>4</v>
      </c>
      <c r="E100" s="2141"/>
      <c r="F100" s="2160"/>
    </row>
    <row r="101" spans="1:6" ht="12.75">
      <c r="A101" s="2169"/>
      <c r="B101" s="2215" t="s">
        <v>274</v>
      </c>
      <c r="C101" s="2261" t="s">
        <v>714</v>
      </c>
      <c r="D101" s="2133"/>
      <c r="E101" s="2133"/>
      <c r="F101" s="2160"/>
    </row>
    <row r="102" spans="1:6" ht="12.75">
      <c r="A102" s="2128"/>
      <c r="B102" s="2215" t="s">
        <v>1617</v>
      </c>
      <c r="C102" s="2262" t="s">
        <v>700</v>
      </c>
      <c r="D102" s="2263">
        <v>6</v>
      </c>
      <c r="E102" s="2263"/>
      <c r="F102" s="2146"/>
    </row>
    <row r="103" spans="1:6" ht="12.75">
      <c r="A103" s="2128"/>
      <c r="B103" s="2215"/>
      <c r="C103" s="2262" t="s">
        <v>866</v>
      </c>
      <c r="D103" s="2263"/>
      <c r="E103" s="2263"/>
      <c r="F103" s="2264" t="s">
        <v>1393</v>
      </c>
    </row>
    <row r="104" spans="1:6" ht="12.75">
      <c r="A104" s="2128"/>
      <c r="B104" s="3166"/>
      <c r="C104" s="3167" t="s">
        <v>2008</v>
      </c>
      <c r="D104" s="3168">
        <v>5</v>
      </c>
      <c r="E104" s="3168"/>
      <c r="F104" s="3169"/>
    </row>
    <row r="105" spans="1:6" ht="12.75">
      <c r="A105" s="2128"/>
      <c r="B105" s="2247" t="s">
        <v>649</v>
      </c>
      <c r="C105" s="2135" t="s">
        <v>876</v>
      </c>
      <c r="D105" s="2133"/>
      <c r="E105" s="3462">
        <v>2</v>
      </c>
      <c r="F105" s="3486" t="s">
        <v>874</v>
      </c>
    </row>
    <row r="106" spans="1:6" ht="12.75">
      <c r="A106" s="2128"/>
      <c r="B106" s="2265" t="s">
        <v>1631</v>
      </c>
      <c r="C106" s="2135" t="s">
        <v>346</v>
      </c>
      <c r="D106" s="2133"/>
      <c r="E106" s="3462"/>
      <c r="F106" s="3486"/>
    </row>
    <row r="107" spans="1:6" ht="12.75">
      <c r="A107" s="2128"/>
      <c r="B107" s="2265" t="s">
        <v>1632</v>
      </c>
      <c r="C107" s="2135" t="s">
        <v>1633</v>
      </c>
      <c r="D107" s="2133">
        <v>2</v>
      </c>
      <c r="E107" s="2176"/>
      <c r="F107" s="2266"/>
    </row>
    <row r="108" spans="1:6" ht="12.75">
      <c r="A108" s="2128"/>
      <c r="B108" s="2265"/>
      <c r="C108" s="2135" t="s">
        <v>738</v>
      </c>
      <c r="D108" s="2133"/>
      <c r="E108" s="2176"/>
      <c r="F108" s="2267"/>
    </row>
    <row r="109" spans="1:6" ht="12.75">
      <c r="A109" s="2128"/>
      <c r="B109" s="2265"/>
      <c r="C109" s="2135" t="s">
        <v>1634</v>
      </c>
      <c r="D109" s="3462" t="s">
        <v>340</v>
      </c>
      <c r="E109" s="2176"/>
      <c r="F109" s="3496" t="s">
        <v>1635</v>
      </c>
    </row>
    <row r="110" spans="1:6" ht="12.75">
      <c r="A110" s="2128"/>
      <c r="B110" s="2265"/>
      <c r="C110" s="2135" t="s">
        <v>732</v>
      </c>
      <c r="D110" s="3462"/>
      <c r="E110" s="2133"/>
      <c r="F110" s="3497"/>
    </row>
    <row r="111" spans="1:6" ht="12.75">
      <c r="A111" s="2128"/>
      <c r="B111" s="2265"/>
      <c r="C111" s="2243" t="s">
        <v>344</v>
      </c>
      <c r="D111" s="2133"/>
      <c r="E111" s="2133" t="s">
        <v>380</v>
      </c>
      <c r="F111" s="2268" t="s">
        <v>1636</v>
      </c>
    </row>
    <row r="112" spans="1:6" ht="12.75">
      <c r="A112" s="2128"/>
      <c r="B112" s="2265"/>
      <c r="C112" s="2269" t="s">
        <v>468</v>
      </c>
      <c r="D112" s="2168"/>
      <c r="E112" s="3462" t="s">
        <v>380</v>
      </c>
      <c r="F112" s="3487" t="s">
        <v>1592</v>
      </c>
    </row>
    <row r="113" spans="1:6" ht="13.5" thickBot="1">
      <c r="A113" s="2128"/>
      <c r="B113" s="2265"/>
      <c r="C113" s="2135" t="s">
        <v>1637</v>
      </c>
      <c r="D113" s="2133">
        <v>1</v>
      </c>
      <c r="E113" s="3462"/>
      <c r="F113" s="3487"/>
    </row>
    <row r="114" spans="1:6" ht="111" customHeight="1" thickBot="1">
      <c r="A114" s="2270" t="s">
        <v>1508</v>
      </c>
      <c r="B114" s="2271"/>
      <c r="C114" s="2271"/>
      <c r="D114" s="2272"/>
      <c r="E114" s="2272"/>
      <c r="F114" s="2273" t="s">
        <v>1509</v>
      </c>
    </row>
    <row r="115" spans="1:6" ht="12.75">
      <c r="A115" s="2120" t="s">
        <v>1638</v>
      </c>
      <c r="B115" s="2161" t="s">
        <v>14</v>
      </c>
      <c r="C115" s="2229"/>
      <c r="D115" s="2230"/>
      <c r="E115" s="2230"/>
      <c r="F115" s="2231"/>
    </row>
    <row r="116" spans="1:6" ht="12.75">
      <c r="A116" s="2173" t="s">
        <v>1639</v>
      </c>
      <c r="B116" s="2137" t="s">
        <v>1640</v>
      </c>
      <c r="C116" s="2137"/>
      <c r="D116" s="2138"/>
      <c r="E116" s="2138"/>
      <c r="F116" s="2160"/>
    </row>
    <row r="117" spans="1:6" ht="12.75">
      <c r="A117" s="2169" t="s">
        <v>1641</v>
      </c>
      <c r="B117" s="2137" t="s">
        <v>1642</v>
      </c>
      <c r="C117" s="2137"/>
      <c r="D117" s="2138"/>
      <c r="E117" s="2138"/>
      <c r="F117" s="2160"/>
    </row>
    <row r="118" spans="1:6" ht="12.75">
      <c r="A118" s="2128"/>
      <c r="B118" s="2137" t="s">
        <v>1643</v>
      </c>
      <c r="C118" s="2137"/>
      <c r="D118" s="2138"/>
      <c r="E118" s="2138"/>
      <c r="F118" s="2160"/>
    </row>
    <row r="119" spans="1:6" ht="12.75">
      <c r="A119" s="2128"/>
      <c r="B119" s="2137" t="s">
        <v>1644</v>
      </c>
      <c r="C119" s="2137"/>
      <c r="D119" s="2138"/>
      <c r="E119" s="2138"/>
      <c r="F119" s="2160"/>
    </row>
    <row r="120" spans="1:6" ht="12.75">
      <c r="A120" s="2128"/>
      <c r="B120" s="2137" t="s">
        <v>1645</v>
      </c>
      <c r="C120" s="2137"/>
      <c r="D120" s="2138"/>
      <c r="E120" s="2138"/>
      <c r="F120" s="2160"/>
    </row>
    <row r="121" spans="1:6" ht="12.75">
      <c r="A121" s="2128"/>
      <c r="B121" s="2123" t="s">
        <v>234</v>
      </c>
      <c r="C121" s="2137"/>
      <c r="D121" s="2138"/>
      <c r="E121" s="2138"/>
      <c r="F121" s="2160"/>
    </row>
    <row r="122" spans="1:6" ht="12.75">
      <c r="A122" s="2128"/>
      <c r="B122" s="2129" t="s">
        <v>1082</v>
      </c>
      <c r="C122" s="2137"/>
      <c r="D122" s="2138"/>
      <c r="E122" s="2138"/>
      <c r="F122" s="2160"/>
    </row>
    <row r="123" spans="1:6" ht="13.5" thickBot="1">
      <c r="A123" s="2222"/>
      <c r="B123" s="2223" t="s">
        <v>1646</v>
      </c>
      <c r="C123" s="2224"/>
      <c r="D123" s="2225"/>
      <c r="E123" s="2225"/>
      <c r="F123" s="2226"/>
    </row>
    <row r="124" spans="1:6" ht="12.75">
      <c r="A124" s="2165" t="s">
        <v>688</v>
      </c>
      <c r="B124" s="2123" t="s">
        <v>14</v>
      </c>
      <c r="C124" s="2137"/>
      <c r="D124" s="2138"/>
      <c r="E124" s="2138"/>
      <c r="F124" s="2160"/>
    </row>
    <row r="125" spans="1:6" ht="12.75">
      <c r="A125" s="2122" t="s">
        <v>1484</v>
      </c>
      <c r="B125" s="2137" t="s">
        <v>1647</v>
      </c>
      <c r="C125" s="2137"/>
      <c r="D125" s="2138"/>
      <c r="E125" s="2138"/>
      <c r="F125" s="2160"/>
    </row>
    <row r="126" spans="1:6" ht="12.75">
      <c r="A126" s="2169" t="s">
        <v>1648</v>
      </c>
      <c r="B126" s="2137" t="s">
        <v>1649</v>
      </c>
      <c r="C126" s="2135" t="s">
        <v>489</v>
      </c>
      <c r="D126" s="2274" t="s">
        <v>1650</v>
      </c>
      <c r="E126" s="2274"/>
      <c r="F126" s="2149" t="s">
        <v>1651</v>
      </c>
    </row>
    <row r="127" spans="1:6" ht="12.75" customHeight="1">
      <c r="A127" s="2122" t="s">
        <v>1488</v>
      </c>
      <c r="B127" s="2137" t="s">
        <v>1579</v>
      </c>
      <c r="C127" s="2129" t="s">
        <v>1652</v>
      </c>
      <c r="D127" s="2185">
        <v>4</v>
      </c>
      <c r="E127" s="2185"/>
      <c r="F127" s="2268" t="s">
        <v>1620</v>
      </c>
    </row>
    <row r="128" spans="1:6" ht="12.75" customHeight="1">
      <c r="A128" s="2169" t="s">
        <v>1653</v>
      </c>
      <c r="B128" s="2137" t="s">
        <v>1654</v>
      </c>
      <c r="C128" s="2135"/>
      <c r="D128" s="2133"/>
      <c r="E128" s="2133"/>
      <c r="F128" s="2146"/>
    </row>
    <row r="129" spans="1:6" ht="12.75">
      <c r="A129" s="2122" t="s">
        <v>1493</v>
      </c>
      <c r="B129" s="2137" t="s">
        <v>1655</v>
      </c>
      <c r="C129" s="2135" t="s">
        <v>390</v>
      </c>
      <c r="D129" s="2133">
        <v>4</v>
      </c>
      <c r="E129" s="2133"/>
      <c r="F129" s="2146"/>
    </row>
    <row r="130" spans="1:6" ht="12.75">
      <c r="A130" s="2169" t="s">
        <v>1656</v>
      </c>
      <c r="B130" s="2137" t="s">
        <v>1657</v>
      </c>
      <c r="C130" s="2193"/>
      <c r="D130" s="2133"/>
      <c r="E130" s="2133"/>
      <c r="F130" s="2160"/>
    </row>
    <row r="131" spans="1:6" ht="13.5" thickBot="1">
      <c r="A131" s="2122" t="s">
        <v>1658</v>
      </c>
      <c r="B131" s="2137"/>
      <c r="C131" s="2137"/>
      <c r="D131" s="2138"/>
      <c r="E131" s="2138"/>
      <c r="F131" s="2160"/>
    </row>
    <row r="132" spans="1:6" ht="12.75">
      <c r="A132" s="2275" t="s">
        <v>677</v>
      </c>
      <c r="B132" s="2276" t="s">
        <v>1659</v>
      </c>
      <c r="C132" s="2277" t="s">
        <v>1383</v>
      </c>
      <c r="D132" s="2278"/>
      <c r="E132" s="2278"/>
      <c r="F132" s="2279"/>
    </row>
    <row r="133" spans="1:6" ht="12.75">
      <c r="A133" s="2183" t="s">
        <v>278</v>
      </c>
      <c r="B133" s="2137"/>
      <c r="C133" s="2280" t="s">
        <v>323</v>
      </c>
      <c r="D133" s="2263">
        <v>2</v>
      </c>
      <c r="E133" s="2263"/>
      <c r="F133" s="2281"/>
    </row>
    <row r="134" spans="1:6" ht="12.75">
      <c r="A134" s="2183" t="s">
        <v>1373</v>
      </c>
      <c r="B134" s="2282" t="s">
        <v>1660</v>
      </c>
      <c r="C134" s="2135" t="s">
        <v>651</v>
      </c>
      <c r="D134" s="2133"/>
      <c r="E134" s="2133"/>
      <c r="F134" s="2281"/>
    </row>
    <row r="135" spans="1:6" ht="12.75">
      <c r="A135" s="2183" t="s">
        <v>964</v>
      </c>
      <c r="B135" s="2265" t="s">
        <v>1661</v>
      </c>
      <c r="C135" s="2283" t="s">
        <v>699</v>
      </c>
      <c r="D135" s="2284"/>
      <c r="E135" s="2284"/>
      <c r="F135" s="2189"/>
    </row>
    <row r="136" spans="1:6" ht="12.75">
      <c r="A136" s="2183"/>
      <c r="B136" s="2265"/>
      <c r="C136" s="2285" t="s">
        <v>841</v>
      </c>
      <c r="D136" s="2286"/>
      <c r="E136" s="2286"/>
      <c r="F136" s="2189"/>
    </row>
    <row r="137" spans="1:6" ht="12.75">
      <c r="A137" s="2183" t="s">
        <v>8</v>
      </c>
      <c r="B137" s="2287" t="s">
        <v>1662</v>
      </c>
      <c r="C137" s="2288" t="s">
        <v>757</v>
      </c>
      <c r="D137" s="2289">
        <v>1</v>
      </c>
      <c r="E137" s="2289"/>
      <c r="F137" s="2290"/>
    </row>
    <row r="138" spans="1:16" ht="12.75">
      <c r="A138" s="2291"/>
      <c r="B138" s="2292"/>
      <c r="C138" s="2280" t="s">
        <v>366</v>
      </c>
      <c r="D138" s="2263"/>
      <c r="E138" s="2263" t="s">
        <v>340</v>
      </c>
      <c r="F138" s="2293" t="s">
        <v>1663</v>
      </c>
      <c r="G138" s="2294"/>
      <c r="H138" s="2294"/>
      <c r="I138" s="2294"/>
      <c r="J138" s="2294"/>
      <c r="K138" s="2294"/>
      <c r="L138" s="2294"/>
      <c r="M138" s="2294"/>
      <c r="N138" s="2294"/>
      <c r="O138" s="2294"/>
      <c r="P138" s="2294"/>
    </row>
    <row r="139" spans="1:16" ht="12.75">
      <c r="A139" s="2291"/>
      <c r="B139" s="2129" t="s">
        <v>1664</v>
      </c>
      <c r="C139" s="1472" t="s">
        <v>980</v>
      </c>
      <c r="D139" s="1457" t="s">
        <v>340</v>
      </c>
      <c r="E139" s="1457"/>
      <c r="F139" s="1872" t="s">
        <v>981</v>
      </c>
      <c r="G139" s="2295"/>
      <c r="H139" s="2295"/>
      <c r="I139" s="2295"/>
      <c r="J139" s="2295"/>
      <c r="K139" s="2295"/>
      <c r="L139" s="2295"/>
      <c r="M139" s="2295"/>
      <c r="N139" s="2295"/>
      <c r="O139" s="2295"/>
      <c r="P139" s="2294"/>
    </row>
    <row r="140" spans="1:16" ht="12.75">
      <c r="A140" s="2291"/>
      <c r="B140" s="2129" t="s">
        <v>1665</v>
      </c>
      <c r="C140" s="2124" t="s">
        <v>1666</v>
      </c>
      <c r="D140" s="2156" t="s">
        <v>330</v>
      </c>
      <c r="E140" s="2156"/>
      <c r="F140" s="2296" t="s">
        <v>1667</v>
      </c>
      <c r="G140" s="2294"/>
      <c r="H140" s="2294"/>
      <c r="I140" s="2294"/>
      <c r="J140" s="2294"/>
      <c r="K140" s="2294"/>
      <c r="L140" s="2294"/>
      <c r="M140" s="2294"/>
      <c r="N140" s="2294"/>
      <c r="O140" s="2294"/>
      <c r="P140" s="2294"/>
    </row>
    <row r="141" spans="1:6" ht="13.5" thickBot="1">
      <c r="A141" s="2297"/>
      <c r="B141" s="2207"/>
      <c r="C141" s="2208" t="s">
        <v>978</v>
      </c>
      <c r="D141" s="2209"/>
      <c r="E141" s="2298" t="s">
        <v>414</v>
      </c>
      <c r="F141" s="2299" t="s">
        <v>1668</v>
      </c>
    </row>
    <row r="142" spans="1:16" ht="17.25" customHeight="1">
      <c r="A142" s="2300" t="s">
        <v>652</v>
      </c>
      <c r="B142" s="2276"/>
      <c r="C142" s="3474" t="s">
        <v>1669</v>
      </c>
      <c r="D142" s="3474"/>
      <c r="E142" s="3474"/>
      <c r="F142" s="3475"/>
      <c r="G142" s="2301"/>
      <c r="H142" s="2158"/>
      <c r="I142" s="2158"/>
      <c r="J142" s="2158"/>
      <c r="K142" s="2158"/>
      <c r="L142" s="2158"/>
      <c r="M142" s="2158"/>
      <c r="N142" s="2158"/>
      <c r="O142" s="2158"/>
      <c r="P142" s="2158"/>
    </row>
    <row r="143" spans="1:6" ht="12.75">
      <c r="A143" s="2183" t="s">
        <v>623</v>
      </c>
      <c r="B143" s="2247" t="s">
        <v>16</v>
      </c>
      <c r="C143" s="2137" t="s">
        <v>396</v>
      </c>
      <c r="D143" s="2138"/>
      <c r="E143" s="3476">
        <v>1</v>
      </c>
      <c r="F143" s="2189"/>
    </row>
    <row r="144" spans="1:6" ht="12.75" customHeight="1">
      <c r="A144" s="2183"/>
      <c r="B144" s="2302" t="s">
        <v>1670</v>
      </c>
      <c r="C144" s="2135" t="s">
        <v>254</v>
      </c>
      <c r="D144" s="2133"/>
      <c r="E144" s="3477"/>
      <c r="F144" s="2189"/>
    </row>
    <row r="145" spans="1:6" ht="12.75">
      <c r="A145" s="2303"/>
      <c r="B145" s="2304"/>
      <c r="C145" s="2171" t="s">
        <v>1248</v>
      </c>
      <c r="D145" s="2133"/>
      <c r="E145" s="3478"/>
      <c r="F145" s="2189"/>
    </row>
    <row r="146" spans="1:6" ht="12.75">
      <c r="A146" s="2303"/>
      <c r="B146" s="2282" t="s">
        <v>689</v>
      </c>
      <c r="C146" s="2305"/>
      <c r="D146" s="2138"/>
      <c r="E146" s="2306"/>
      <c r="F146" s="2189"/>
    </row>
    <row r="147" spans="1:6" ht="12.75">
      <c r="A147" s="2303"/>
      <c r="B147" s="2184" t="s">
        <v>1671</v>
      </c>
      <c r="C147" s="2137"/>
      <c r="D147" s="2138"/>
      <c r="E147" s="2138"/>
      <c r="F147" s="2307"/>
    </row>
    <row r="148" spans="1:6" ht="13.5" thickBot="1">
      <c r="A148" s="2308"/>
      <c r="B148" s="2309" t="s">
        <v>1672</v>
      </c>
      <c r="C148" s="2207"/>
      <c r="D148" s="2310"/>
      <c r="E148" s="2310"/>
      <c r="F148" s="2311"/>
    </row>
    <row r="149" spans="1:6" ht="12.75">
      <c r="A149" s="2300" t="s">
        <v>1673</v>
      </c>
      <c r="B149" s="2312" t="s">
        <v>16</v>
      </c>
      <c r="C149" s="2313" t="s">
        <v>1674</v>
      </c>
      <c r="D149" s="2314"/>
      <c r="E149" s="2315"/>
      <c r="F149" s="2316" t="s">
        <v>1425</v>
      </c>
    </row>
    <row r="150" spans="1:6" ht="12.75">
      <c r="A150" s="2317"/>
      <c r="B150" s="2247"/>
      <c r="C150" s="2318" t="s">
        <v>410</v>
      </c>
      <c r="D150" s="2319"/>
      <c r="E150" s="2320" t="s">
        <v>380</v>
      </c>
      <c r="F150" s="2321" t="s">
        <v>1675</v>
      </c>
    </row>
    <row r="151" spans="1:6" ht="13.5" thickBot="1">
      <c r="A151" s="2322" t="s">
        <v>1676</v>
      </c>
      <c r="B151" s="2323" t="s">
        <v>1677</v>
      </c>
      <c r="C151" s="2324" t="s">
        <v>348</v>
      </c>
      <c r="D151" s="2325">
        <v>3</v>
      </c>
      <c r="E151" s="2326"/>
      <c r="F151" s="2327"/>
    </row>
    <row r="152" spans="1:6" ht="12.75">
      <c r="A152" s="2300" t="s">
        <v>1037</v>
      </c>
      <c r="B152" s="2312" t="s">
        <v>262</v>
      </c>
      <c r="C152" s="2276" t="s">
        <v>1042</v>
      </c>
      <c r="D152" s="2278"/>
      <c r="E152" s="2278"/>
      <c r="F152" s="2279"/>
    </row>
    <row r="153" spans="1:6" ht="12.75" customHeight="1">
      <c r="A153" s="2183" t="s">
        <v>173</v>
      </c>
      <c r="B153" s="2129" t="s">
        <v>1678</v>
      </c>
      <c r="C153" s="2328" t="s">
        <v>1044</v>
      </c>
      <c r="D153" s="2329"/>
      <c r="E153" s="2329"/>
      <c r="F153" s="2189"/>
    </row>
    <row r="154" spans="1:6" ht="12.75">
      <c r="A154" s="2303" t="s">
        <v>8</v>
      </c>
      <c r="B154" s="2129" t="s">
        <v>547</v>
      </c>
      <c r="C154" s="2328" t="s">
        <v>1411</v>
      </c>
      <c r="D154" s="2329"/>
      <c r="E154" s="2329"/>
      <c r="F154" s="2189"/>
    </row>
    <row r="155" spans="1:6" ht="12.75">
      <c r="A155" s="2303"/>
      <c r="B155" s="2129" t="s">
        <v>548</v>
      </c>
      <c r="C155" s="2216" t="s">
        <v>1040</v>
      </c>
      <c r="D155" s="2217"/>
      <c r="E155" s="2217"/>
      <c r="F155" s="2189"/>
    </row>
    <row r="156" spans="1:6" ht="12.75">
      <c r="A156" s="2303"/>
      <c r="B156" s="2129"/>
      <c r="C156" s="2129" t="s">
        <v>1383</v>
      </c>
      <c r="D156" s="2217"/>
      <c r="E156" s="2217"/>
      <c r="F156" s="2189"/>
    </row>
    <row r="157" spans="1:6" ht="12.75">
      <c r="A157" s="2303"/>
      <c r="B157" s="2129"/>
      <c r="C157" s="2129" t="s">
        <v>841</v>
      </c>
      <c r="D157" s="2217"/>
      <c r="E157" s="2217"/>
      <c r="F157" s="2189"/>
    </row>
    <row r="158" spans="1:6" ht="12.75">
      <c r="A158" s="2303"/>
      <c r="B158" s="2129"/>
      <c r="C158" s="2330" t="s">
        <v>699</v>
      </c>
      <c r="D158" s="2331"/>
      <c r="E158" s="2331"/>
      <c r="F158" s="2332"/>
    </row>
    <row r="159" spans="1:6" ht="12.75" customHeight="1">
      <c r="A159" s="2303"/>
      <c r="B159" s="2282" t="s">
        <v>689</v>
      </c>
      <c r="C159" s="3479" t="s">
        <v>1679</v>
      </c>
      <c r="D159" s="3479"/>
      <c r="E159" s="3479"/>
      <c r="F159" s="3480"/>
    </row>
    <row r="160" spans="1:6" ht="12.75">
      <c r="A160" s="2303"/>
      <c r="B160" s="2302" t="s">
        <v>1680</v>
      </c>
      <c r="C160" s="2333" t="s">
        <v>1046</v>
      </c>
      <c r="D160" s="2141"/>
      <c r="E160" s="2141"/>
      <c r="F160" s="2334"/>
    </row>
    <row r="161" spans="1:6" ht="12.75">
      <c r="A161" s="2303"/>
      <c r="B161" s="2302" t="s">
        <v>1681</v>
      </c>
      <c r="C161" s="2167" t="s">
        <v>410</v>
      </c>
      <c r="D161" s="2263"/>
      <c r="E161" s="2284">
        <v>3</v>
      </c>
      <c r="F161" s="2192" t="s">
        <v>1682</v>
      </c>
    </row>
    <row r="162" spans="1:6" ht="12.75">
      <c r="A162" s="2303"/>
      <c r="B162" s="2302"/>
      <c r="C162" s="2335" t="s">
        <v>1549</v>
      </c>
      <c r="D162" s="2336"/>
      <c r="E162" s="3483">
        <v>1</v>
      </c>
      <c r="F162" s="2337"/>
    </row>
    <row r="163" spans="1:6" ht="12.75">
      <c r="A163" s="2303"/>
      <c r="B163" s="2137"/>
      <c r="C163" s="2135" t="s">
        <v>1049</v>
      </c>
      <c r="D163" s="2336"/>
      <c r="E163" s="3483"/>
      <c r="F163" s="2338" t="s">
        <v>867</v>
      </c>
    </row>
    <row r="164" spans="1:6" ht="12.75">
      <c r="A164" s="2303"/>
      <c r="B164" s="2137"/>
      <c r="C164" s="2171" t="s">
        <v>1047</v>
      </c>
      <c r="D164" s="2176"/>
      <c r="E164" s="2133"/>
      <c r="F164" s="2339"/>
    </row>
    <row r="165" spans="1:6" ht="12.75">
      <c r="A165" s="2303"/>
      <c r="B165" s="2137"/>
      <c r="C165" s="2154" t="s">
        <v>1050</v>
      </c>
      <c r="D165" s="2340" t="s">
        <v>342</v>
      </c>
      <c r="E165" s="3460">
        <v>1</v>
      </c>
      <c r="F165" s="2341" t="s">
        <v>881</v>
      </c>
    </row>
    <row r="166" spans="1:6" ht="12.75">
      <c r="A166" s="2303"/>
      <c r="B166" s="2137"/>
      <c r="C166" s="2129" t="s">
        <v>1052</v>
      </c>
      <c r="D166" s="2340" t="s">
        <v>342</v>
      </c>
      <c r="E166" s="3461"/>
      <c r="F166" s="2342" t="s">
        <v>912</v>
      </c>
    </row>
    <row r="167" spans="1:6" ht="12.75">
      <c r="A167" s="2303"/>
      <c r="B167" s="2137"/>
      <c r="C167" s="2135" t="s">
        <v>1003</v>
      </c>
      <c r="D167" s="2152"/>
      <c r="E167" s="2152" t="s">
        <v>414</v>
      </c>
      <c r="F167" s="2296" t="s">
        <v>1683</v>
      </c>
    </row>
    <row r="168" spans="1:6" ht="12.75">
      <c r="A168" s="2303"/>
      <c r="B168" s="2137"/>
      <c r="C168" s="2135" t="s">
        <v>1551</v>
      </c>
      <c r="D168" s="2152" t="s">
        <v>342</v>
      </c>
      <c r="E168" s="2152"/>
      <c r="F168" s="2343" t="s">
        <v>912</v>
      </c>
    </row>
    <row r="169" spans="1:6" ht="13.5" thickBot="1">
      <c r="A169" s="2308"/>
      <c r="B169" s="2207"/>
      <c r="C169" s="2344" t="s">
        <v>1055</v>
      </c>
      <c r="D169" s="2345"/>
      <c r="E169" s="2345"/>
      <c r="F169" s="2346"/>
    </row>
    <row r="170" spans="1:6" ht="12.75">
      <c r="A170" s="2211" t="s">
        <v>1684</v>
      </c>
      <c r="B170" s="2137" t="s">
        <v>1685</v>
      </c>
      <c r="C170" s="2216"/>
      <c r="D170" s="2217"/>
      <c r="E170" s="2217"/>
      <c r="F170" s="2160"/>
    </row>
    <row r="171" spans="1:6" ht="12.75">
      <c r="A171" s="2211" t="s">
        <v>1686</v>
      </c>
      <c r="B171" s="2137" t="s">
        <v>1687</v>
      </c>
      <c r="C171" s="2216" t="s">
        <v>660</v>
      </c>
      <c r="D171" s="2138"/>
      <c r="E171" s="2138"/>
      <c r="F171" s="2213"/>
    </row>
    <row r="172" spans="1:6" ht="12.75">
      <c r="A172" s="2347" t="s">
        <v>1688</v>
      </c>
      <c r="B172" s="2137"/>
      <c r="C172" s="2145" t="s">
        <v>1248</v>
      </c>
      <c r="D172" s="2168"/>
      <c r="E172" s="3462">
        <v>1</v>
      </c>
      <c r="F172" s="2213"/>
    </row>
    <row r="173" spans="1:6" ht="12.75">
      <c r="A173" s="2214"/>
      <c r="B173" s="2247" t="s">
        <v>16</v>
      </c>
      <c r="C173" s="2135" t="s">
        <v>351</v>
      </c>
      <c r="D173" s="2133"/>
      <c r="E173" s="3462"/>
      <c r="F173" s="2213"/>
    </row>
    <row r="174" spans="1:6" ht="12.75">
      <c r="A174" s="2214"/>
      <c r="B174" s="2137" t="s">
        <v>1689</v>
      </c>
      <c r="C174" s="2135" t="s">
        <v>407</v>
      </c>
      <c r="D174" s="2133" t="s">
        <v>342</v>
      </c>
      <c r="E174" s="3462"/>
      <c r="F174" s="2348" t="s">
        <v>1690</v>
      </c>
    </row>
    <row r="175" spans="1:6" ht="12.75">
      <c r="A175" s="2214"/>
      <c r="C175" s="2135" t="s">
        <v>254</v>
      </c>
      <c r="D175" s="2133"/>
      <c r="E175" s="3462"/>
      <c r="F175" s="2147"/>
    </row>
    <row r="176" spans="1:6" ht="12.75" customHeight="1">
      <c r="A176" s="2349"/>
      <c r="B176" s="2137"/>
      <c r="C176" s="2124" t="s">
        <v>558</v>
      </c>
      <c r="D176" s="2141"/>
      <c r="E176" s="3462"/>
      <c r="F176" s="2350"/>
    </row>
    <row r="177" spans="1:6" ht="12.75">
      <c r="A177" s="2349"/>
      <c r="B177" s="2137"/>
      <c r="C177" s="2135" t="s">
        <v>1392</v>
      </c>
      <c r="D177" s="2351"/>
      <c r="E177" s="2284" t="s">
        <v>380</v>
      </c>
      <c r="F177" s="2149" t="s">
        <v>1675</v>
      </c>
    </row>
    <row r="178" spans="1:6" ht="12.75">
      <c r="A178" s="2349"/>
      <c r="B178" s="2137"/>
      <c r="C178" s="2135" t="s">
        <v>348</v>
      </c>
      <c r="D178" s="2284">
        <v>3</v>
      </c>
      <c r="E178" s="3470" t="s">
        <v>380</v>
      </c>
      <c r="F178" s="3472" t="s">
        <v>1014</v>
      </c>
    </row>
    <row r="179" spans="1:6" ht="12.75">
      <c r="A179" s="2349"/>
      <c r="B179" s="3177"/>
      <c r="C179" s="2124" t="s">
        <v>807</v>
      </c>
      <c r="D179" s="2353">
        <v>2</v>
      </c>
      <c r="E179" s="3471"/>
      <c r="F179" s="3473"/>
    </row>
    <row r="180" spans="1:6" ht="12.75">
      <c r="A180" s="2349"/>
      <c r="B180" s="2137"/>
      <c r="C180" s="2124" t="s">
        <v>370</v>
      </c>
      <c r="D180" s="2353">
        <v>2</v>
      </c>
      <c r="E180" s="2286"/>
      <c r="F180" s="2146"/>
    </row>
    <row r="181" spans="1:6" ht="12.75">
      <c r="A181" s="2349"/>
      <c r="B181" s="2137"/>
      <c r="C181" s="2124" t="s">
        <v>398</v>
      </c>
      <c r="D181" s="2286">
        <v>4</v>
      </c>
      <c r="E181" s="2286"/>
      <c r="F181" s="2160"/>
    </row>
    <row r="182" spans="1:6" ht="12.75">
      <c r="A182" s="2349"/>
      <c r="B182" s="2137"/>
      <c r="C182" s="2135" t="s">
        <v>1553</v>
      </c>
      <c r="D182" s="2133"/>
      <c r="E182" s="2133"/>
      <c r="F182" s="2160"/>
    </row>
    <row r="183" spans="1:6" ht="12.75">
      <c r="A183" s="2349"/>
      <c r="B183" s="2137"/>
      <c r="C183" s="2135" t="s">
        <v>349</v>
      </c>
      <c r="D183" s="2353">
        <v>2</v>
      </c>
      <c r="E183" s="2353"/>
      <c r="F183" s="2146"/>
    </row>
    <row r="184" spans="1:6" ht="12.75">
      <c r="A184" s="2349"/>
      <c r="B184" s="2137"/>
      <c r="C184" s="2171" t="s">
        <v>760</v>
      </c>
      <c r="D184" s="2351"/>
      <c r="E184" s="3463">
        <v>2</v>
      </c>
      <c r="F184" s="2268" t="s">
        <v>1425</v>
      </c>
    </row>
    <row r="185" spans="1:6" ht="13.5" thickBot="1">
      <c r="A185" s="2354"/>
      <c r="B185" s="2137"/>
      <c r="C185" s="2355" t="s">
        <v>352</v>
      </c>
      <c r="D185" s="2356"/>
      <c r="E185" s="3463"/>
      <c r="F185" s="2357"/>
    </row>
    <row r="186" spans="1:6" ht="12.75">
      <c r="A186" s="2358" t="s">
        <v>679</v>
      </c>
      <c r="B186" s="2229" t="s">
        <v>1685</v>
      </c>
      <c r="C186" s="2253" t="s">
        <v>400</v>
      </c>
      <c r="D186" s="2254"/>
      <c r="E186" s="2254"/>
      <c r="F186" s="2231"/>
    </row>
    <row r="187" spans="1:6" ht="12.75">
      <c r="A187" s="2214" t="s">
        <v>1691</v>
      </c>
      <c r="B187" s="2137" t="s">
        <v>1687</v>
      </c>
      <c r="C187" s="2216" t="s">
        <v>401</v>
      </c>
      <c r="D187" s="2217"/>
      <c r="E187" s="2217"/>
      <c r="F187" s="2146"/>
    </row>
    <row r="188" spans="1:6" ht="12.75">
      <c r="A188" s="2347"/>
      <c r="B188" s="2137"/>
      <c r="C188" s="2137" t="s">
        <v>402</v>
      </c>
      <c r="D188" s="2138"/>
      <c r="E188" s="2138"/>
      <c r="F188" s="2146"/>
    </row>
    <row r="189" spans="1:6" ht="12.75">
      <c r="A189" s="2347"/>
      <c r="B189" s="2247" t="s">
        <v>16</v>
      </c>
      <c r="C189" s="2137"/>
      <c r="D189" s="2138"/>
      <c r="E189" s="2138"/>
      <c r="F189" s="2146"/>
    </row>
    <row r="190" spans="1:6" ht="12.75">
      <c r="A190" s="2347"/>
      <c r="B190" s="2137" t="s">
        <v>1689</v>
      </c>
      <c r="C190" s="2359" t="s">
        <v>807</v>
      </c>
      <c r="D190" s="2133">
        <v>2</v>
      </c>
      <c r="E190" s="2133" t="s">
        <v>380</v>
      </c>
      <c r="F190" s="2360" t="s">
        <v>1014</v>
      </c>
    </row>
    <row r="191" spans="1:6" ht="13.5" thickBot="1">
      <c r="A191" s="2347"/>
      <c r="B191" s="2119"/>
      <c r="C191" s="2171" t="s">
        <v>760</v>
      </c>
      <c r="D191" s="2351"/>
      <c r="E191" s="3464">
        <v>2</v>
      </c>
      <c r="F191" s="2268" t="s">
        <v>1425</v>
      </c>
    </row>
    <row r="192" spans="1:6" ht="13.5" thickBot="1">
      <c r="A192" s="2347"/>
      <c r="B192" s="2137"/>
      <c r="C192" s="2355" t="s">
        <v>352</v>
      </c>
      <c r="D192" s="2356"/>
      <c r="E192" s="3464"/>
      <c r="F192" s="2357"/>
    </row>
    <row r="193" spans="1:6" ht="12.75">
      <c r="A193" s="2120" t="s">
        <v>656</v>
      </c>
      <c r="B193" s="2361" t="s">
        <v>16</v>
      </c>
      <c r="C193" s="2362" t="s">
        <v>239</v>
      </c>
      <c r="D193" s="2254"/>
      <c r="E193" s="2254"/>
      <c r="F193" s="2231"/>
    </row>
    <row r="194" spans="1:6" ht="12.75">
      <c r="A194" s="2363" t="s">
        <v>194</v>
      </c>
      <c r="B194" s="2129" t="s">
        <v>1692</v>
      </c>
      <c r="C194" s="2364" t="s">
        <v>1026</v>
      </c>
      <c r="D194" s="2138"/>
      <c r="E194" s="2138"/>
      <c r="F194" s="2160"/>
    </row>
    <row r="195" spans="1:6" ht="12.75">
      <c r="A195" s="2363"/>
      <c r="B195" s="2129"/>
      <c r="C195" s="2365" t="s">
        <v>699</v>
      </c>
      <c r="D195" s="2138"/>
      <c r="E195" s="2138"/>
      <c r="F195" s="2146"/>
    </row>
    <row r="196" spans="1:6" ht="12.75">
      <c r="A196" s="2363"/>
      <c r="B196" s="3179"/>
      <c r="C196" s="3180" t="s">
        <v>2004</v>
      </c>
      <c r="D196" s="3178">
        <v>2</v>
      </c>
      <c r="E196" s="3178"/>
      <c r="F196" s="3181" t="s">
        <v>2009</v>
      </c>
    </row>
    <row r="197" spans="1:6" ht="12.75">
      <c r="A197" s="2363"/>
      <c r="B197" s="3179"/>
      <c r="C197" s="3180" t="s">
        <v>1997</v>
      </c>
      <c r="D197" s="3178"/>
      <c r="E197" s="3178"/>
      <c r="F197" s="2268" t="s">
        <v>1425</v>
      </c>
    </row>
    <row r="198" spans="1:6" ht="12.75">
      <c r="A198" s="2363"/>
      <c r="B198" s="2129"/>
      <c r="C198" s="2359" t="s">
        <v>807</v>
      </c>
      <c r="D198" s="2133">
        <v>2</v>
      </c>
      <c r="E198" s="2133" t="s">
        <v>380</v>
      </c>
      <c r="F198" s="2352" t="s">
        <v>1014</v>
      </c>
    </row>
    <row r="199" spans="1:6" ht="12.75">
      <c r="A199" s="2363"/>
      <c r="B199" s="2129"/>
      <c r="C199" s="2359" t="s">
        <v>1693</v>
      </c>
      <c r="D199" s="2133" t="s">
        <v>998</v>
      </c>
      <c r="E199" s="2133"/>
      <c r="F199" s="2268" t="s">
        <v>877</v>
      </c>
    </row>
    <row r="200" spans="1:6" ht="12.75">
      <c r="A200" s="2363"/>
      <c r="B200" s="2129"/>
      <c r="C200" s="2366" t="s">
        <v>1036</v>
      </c>
      <c r="D200" s="2168" t="s">
        <v>998</v>
      </c>
      <c r="E200" s="2168"/>
      <c r="F200" s="2170" t="s">
        <v>1694</v>
      </c>
    </row>
    <row r="201" spans="1:6" ht="12.75">
      <c r="A201" s="2363"/>
      <c r="B201" s="2129"/>
      <c r="C201" s="2359" t="s">
        <v>434</v>
      </c>
      <c r="D201" s="2133"/>
      <c r="E201" s="2133" t="s">
        <v>340</v>
      </c>
      <c r="F201" s="2268" t="s">
        <v>1695</v>
      </c>
    </row>
    <row r="202" spans="1:9" ht="13.5" thickBot="1">
      <c r="A202" s="2367"/>
      <c r="B202" s="2223"/>
      <c r="C202" s="2368" t="s">
        <v>410</v>
      </c>
      <c r="D202" s="2225"/>
      <c r="E202" s="2225">
        <v>3</v>
      </c>
      <c r="F202" s="2369" t="s">
        <v>1682</v>
      </c>
      <c r="G202" s="2158"/>
      <c r="H202" s="2158"/>
      <c r="I202" s="2158"/>
    </row>
    <row r="203" spans="1:6" ht="12.75">
      <c r="A203" s="2120" t="s">
        <v>654</v>
      </c>
      <c r="B203" s="2161" t="s">
        <v>234</v>
      </c>
      <c r="C203" s="2253" t="s">
        <v>1411</v>
      </c>
      <c r="D203" s="2254"/>
      <c r="E203" s="2254"/>
      <c r="F203" s="2231"/>
    </row>
    <row r="204" spans="1:6" ht="12.75">
      <c r="A204" s="2169" t="s">
        <v>1696</v>
      </c>
      <c r="B204" s="2129" t="s">
        <v>1082</v>
      </c>
      <c r="C204" s="2216" t="s">
        <v>239</v>
      </c>
      <c r="D204" s="2217"/>
      <c r="E204" s="2217"/>
      <c r="F204" s="2160" t="s">
        <v>1697</v>
      </c>
    </row>
    <row r="205" spans="1:6" ht="12.75">
      <c r="A205" s="2363" t="s">
        <v>1698</v>
      </c>
      <c r="B205" s="2129" t="s">
        <v>1699</v>
      </c>
      <c r="C205" s="2335" t="s">
        <v>699</v>
      </c>
      <c r="D205" s="2370"/>
      <c r="E205" s="2370"/>
      <c r="F205" s="2160" t="s">
        <v>1700</v>
      </c>
    </row>
    <row r="206" spans="1:6" ht="12.75" customHeight="1">
      <c r="A206" s="2169"/>
      <c r="B206" s="2129" t="s">
        <v>251</v>
      </c>
      <c r="C206" s="2328" t="s">
        <v>1427</v>
      </c>
      <c r="D206" s="2370"/>
      <c r="E206" s="2370"/>
      <c r="F206" s="2160"/>
    </row>
    <row r="207" spans="1:6" ht="12.75">
      <c r="A207" s="2169"/>
      <c r="B207" s="2129" t="s">
        <v>1701</v>
      </c>
      <c r="C207" s="2335" t="s">
        <v>992</v>
      </c>
      <c r="D207" s="2370"/>
      <c r="E207" s="2370"/>
      <c r="F207" s="2160"/>
    </row>
    <row r="208" spans="1:6" ht="12.75">
      <c r="A208" s="2169"/>
      <c r="B208" s="3179"/>
      <c r="C208" s="3180" t="s">
        <v>1997</v>
      </c>
      <c r="D208" s="3178"/>
      <c r="E208" s="3178"/>
      <c r="F208" s="2268" t="s">
        <v>1425</v>
      </c>
    </row>
    <row r="209" spans="1:6" ht="12.75">
      <c r="A209" s="2169"/>
      <c r="B209" s="3179"/>
      <c r="C209" s="3180" t="s">
        <v>2004</v>
      </c>
      <c r="D209" s="3178">
        <v>2</v>
      </c>
      <c r="E209" s="3178"/>
      <c r="F209" s="3181" t="s">
        <v>2009</v>
      </c>
    </row>
    <row r="210" spans="1:6" ht="12.75">
      <c r="A210" s="2169"/>
      <c r="B210" s="2129"/>
      <c r="C210" s="2137" t="s">
        <v>651</v>
      </c>
      <c r="D210" s="2138"/>
      <c r="E210" s="2138"/>
      <c r="F210" s="2213"/>
    </row>
    <row r="211" spans="1:6" ht="12.75">
      <c r="A211" s="2169"/>
      <c r="B211" s="2123" t="s">
        <v>253</v>
      </c>
      <c r="C211" s="2137" t="s">
        <v>841</v>
      </c>
      <c r="D211" s="2138"/>
      <c r="E211" s="2138"/>
      <c r="F211" s="2213"/>
    </row>
    <row r="212" spans="1:6" ht="12.75">
      <c r="A212" s="2169"/>
      <c r="B212" s="2129" t="s">
        <v>257</v>
      </c>
      <c r="C212" s="2137" t="s">
        <v>323</v>
      </c>
      <c r="D212" s="2138">
        <v>2</v>
      </c>
      <c r="E212" s="2138"/>
      <c r="F212" s="2213"/>
    </row>
    <row r="213" spans="1:6" ht="12.75">
      <c r="A213" s="2371"/>
      <c r="B213" s="2123" t="s">
        <v>16</v>
      </c>
      <c r="C213" s="2197" t="s">
        <v>757</v>
      </c>
      <c r="D213" s="2138">
        <v>1</v>
      </c>
      <c r="E213" s="2138"/>
      <c r="F213" s="2213"/>
    </row>
    <row r="214" spans="1:6" ht="12.75">
      <c r="A214" s="2371"/>
      <c r="B214" s="2129" t="s">
        <v>1702</v>
      </c>
      <c r="C214" s="2135" t="s">
        <v>366</v>
      </c>
      <c r="D214" s="2133"/>
      <c r="E214" s="2133" t="s">
        <v>340</v>
      </c>
      <c r="F214" s="2268" t="s">
        <v>1703</v>
      </c>
    </row>
    <row r="215" spans="1:6" ht="12.75">
      <c r="A215" s="2371"/>
      <c r="B215" s="2129" t="s">
        <v>1704</v>
      </c>
      <c r="C215" s="2124" t="s">
        <v>1253</v>
      </c>
      <c r="D215" s="2141"/>
      <c r="E215" s="2141"/>
      <c r="F215" s="2350"/>
    </row>
    <row r="216" spans="1:16" ht="12.75">
      <c r="A216" s="2371"/>
      <c r="B216" s="2129"/>
      <c r="C216" s="2124" t="s">
        <v>980</v>
      </c>
      <c r="D216" s="2141" t="s">
        <v>330</v>
      </c>
      <c r="E216" s="2141"/>
      <c r="F216" s="2372" t="s">
        <v>1705</v>
      </c>
      <c r="G216" s="2295"/>
      <c r="H216" s="2295"/>
      <c r="I216" s="2295"/>
      <c r="J216" s="2295"/>
      <c r="K216" s="2295"/>
      <c r="L216" s="2295"/>
      <c r="M216" s="2295"/>
      <c r="N216" s="2295"/>
      <c r="O216" s="2295"/>
      <c r="P216" s="2294"/>
    </row>
    <row r="217" spans="1:6" ht="12.75">
      <c r="A217" s="2371"/>
      <c r="B217" s="2129"/>
      <c r="C217" s="2135" t="s">
        <v>1706</v>
      </c>
      <c r="D217" s="2133">
        <v>1</v>
      </c>
      <c r="E217" s="2133"/>
      <c r="F217" s="2348"/>
    </row>
    <row r="218" spans="1:6" ht="12.75">
      <c r="A218" s="2371"/>
      <c r="B218" s="2129"/>
      <c r="C218" s="2137" t="s">
        <v>1666</v>
      </c>
      <c r="D218" s="2152">
        <v>2</v>
      </c>
      <c r="E218" s="2152"/>
      <c r="F218" s="2170" t="s">
        <v>1707</v>
      </c>
    </row>
    <row r="219" spans="1:6" ht="13.5" thickBot="1">
      <c r="A219" s="2371"/>
      <c r="B219" s="2129"/>
      <c r="C219" s="2145" t="s">
        <v>1435</v>
      </c>
      <c r="D219" s="2168" t="s">
        <v>342</v>
      </c>
      <c r="E219" s="3465">
        <v>4</v>
      </c>
      <c r="F219" s="3468" t="s">
        <v>1708</v>
      </c>
    </row>
    <row r="220" spans="1:6" ht="13.5" thickBot="1">
      <c r="A220" s="2371"/>
      <c r="B220" s="2129"/>
      <c r="C220" s="2145" t="s">
        <v>1003</v>
      </c>
      <c r="D220" s="2168"/>
      <c r="E220" s="3466"/>
      <c r="F220" s="3469"/>
    </row>
    <row r="221" spans="1:6" ht="12.75">
      <c r="A221" s="2275" t="s">
        <v>1078</v>
      </c>
      <c r="B221" s="2373" t="s">
        <v>234</v>
      </c>
      <c r="C221" s="2374" t="s">
        <v>1079</v>
      </c>
      <c r="D221" s="2374"/>
      <c r="E221" s="2374"/>
      <c r="F221" s="2375" t="s">
        <v>1080</v>
      </c>
    </row>
    <row r="222" spans="1:6" ht="12.75">
      <c r="A222" s="2190" t="s">
        <v>1709</v>
      </c>
      <c r="B222" s="2129" t="s">
        <v>1082</v>
      </c>
      <c r="C222" s="2216" t="s">
        <v>660</v>
      </c>
      <c r="D222" s="2138"/>
      <c r="E222" s="2138"/>
      <c r="F222" s="2189"/>
    </row>
    <row r="223" spans="1:6" ht="12.75">
      <c r="A223" s="2190"/>
      <c r="B223" s="2129" t="s">
        <v>1655</v>
      </c>
      <c r="C223" s="2137" t="s">
        <v>651</v>
      </c>
      <c r="D223" s="2138" t="s">
        <v>342</v>
      </c>
      <c r="E223" s="2138"/>
      <c r="F223" s="2376"/>
    </row>
    <row r="224" spans="1:6" ht="12.75">
      <c r="A224" s="2377"/>
      <c r="B224" s="2119"/>
      <c r="C224" s="2135" t="s">
        <v>1392</v>
      </c>
      <c r="D224" s="2351"/>
      <c r="E224" s="3467">
        <v>3</v>
      </c>
      <c r="F224" s="2378"/>
    </row>
    <row r="225" spans="1:6" ht="12.75">
      <c r="A225" s="2377"/>
      <c r="B225" s="2123" t="s">
        <v>1084</v>
      </c>
      <c r="C225" s="2171" t="s">
        <v>410</v>
      </c>
      <c r="D225" s="2351"/>
      <c r="E225" s="3467"/>
      <c r="F225" s="2378"/>
    </row>
    <row r="226" spans="1:6" ht="12.75">
      <c r="A226" s="2190"/>
      <c r="B226" s="2129" t="s">
        <v>1085</v>
      </c>
      <c r="C226" s="1390" t="s">
        <v>807</v>
      </c>
      <c r="D226" s="1503">
        <v>2</v>
      </c>
      <c r="E226" s="3282" t="s">
        <v>380</v>
      </c>
      <c r="F226" s="3284" t="s">
        <v>1014</v>
      </c>
    </row>
    <row r="227" spans="1:6" ht="12.75">
      <c r="A227" s="2190"/>
      <c r="B227" s="2129" t="s">
        <v>1086</v>
      </c>
      <c r="C227" s="1344" t="s">
        <v>348</v>
      </c>
      <c r="D227" s="1328">
        <v>3</v>
      </c>
      <c r="E227" s="3283"/>
      <c r="F227" s="3285"/>
    </row>
    <row r="228" spans="1:6" ht="12.75">
      <c r="A228" s="2190"/>
      <c r="B228" s="2119"/>
      <c r="C228" s="2135" t="s">
        <v>370</v>
      </c>
      <c r="D228" s="2133">
        <v>2</v>
      </c>
      <c r="E228" s="2133"/>
      <c r="F228" s="2376"/>
    </row>
    <row r="229" spans="1:6" ht="12.75">
      <c r="A229" s="2190"/>
      <c r="B229" s="2247" t="s">
        <v>262</v>
      </c>
      <c r="C229" s="2135" t="s">
        <v>398</v>
      </c>
      <c r="D229" s="2133">
        <v>4</v>
      </c>
      <c r="E229" s="2133"/>
      <c r="F229" s="2379"/>
    </row>
    <row r="230" spans="1:6" ht="12.75">
      <c r="A230" s="2190"/>
      <c r="B230" s="2129" t="s">
        <v>1710</v>
      </c>
      <c r="C230" s="2135" t="s">
        <v>349</v>
      </c>
      <c r="D230" s="2133">
        <v>2</v>
      </c>
      <c r="E230" s="2133"/>
      <c r="F230" s="2379"/>
    </row>
    <row r="231" spans="1:6" ht="12.75">
      <c r="A231" s="2190"/>
      <c r="B231" s="2129" t="s">
        <v>1397</v>
      </c>
      <c r="C231" s="2171" t="s">
        <v>407</v>
      </c>
      <c r="D231" s="2133" t="s">
        <v>342</v>
      </c>
      <c r="E231" s="2133" t="s">
        <v>340</v>
      </c>
      <c r="F231" s="2192" t="s">
        <v>1711</v>
      </c>
    </row>
    <row r="232" spans="1:6" ht="12.75">
      <c r="A232" s="2190"/>
      <c r="B232" s="2129" t="s">
        <v>1090</v>
      </c>
      <c r="C232" s="2197" t="s">
        <v>760</v>
      </c>
      <c r="D232" s="2180" t="s">
        <v>342</v>
      </c>
      <c r="E232" s="2180" t="s">
        <v>330</v>
      </c>
      <c r="F232" s="2380" t="s">
        <v>1712</v>
      </c>
    </row>
    <row r="233" spans="1:6" ht="12.75">
      <c r="A233" s="2190"/>
      <c r="B233" s="2247" t="s">
        <v>844</v>
      </c>
      <c r="C233" s="3182" t="s">
        <v>2004</v>
      </c>
      <c r="D233" s="3183">
        <v>2</v>
      </c>
      <c r="E233" s="3183"/>
      <c r="F233" s="3184" t="s">
        <v>2009</v>
      </c>
    </row>
    <row r="234" spans="1:6" ht="12.75">
      <c r="A234" s="2190"/>
      <c r="B234" s="2302" t="s">
        <v>1091</v>
      </c>
      <c r="C234" s="2137"/>
      <c r="D234" s="2138"/>
      <c r="E234" s="2138"/>
      <c r="F234" s="2189"/>
    </row>
    <row r="235" spans="1:6" ht="12.75">
      <c r="A235" s="2190"/>
      <c r="B235" s="2247" t="s">
        <v>16</v>
      </c>
      <c r="C235" s="2137"/>
      <c r="D235" s="2138"/>
      <c r="E235" s="2138"/>
      <c r="F235" s="2189"/>
    </row>
    <row r="236" spans="1:6" ht="12.75">
      <c r="A236" s="2190"/>
      <c r="B236" s="2129" t="s">
        <v>1092</v>
      </c>
      <c r="C236" s="2137"/>
      <c r="D236" s="2138"/>
      <c r="E236" s="2138"/>
      <c r="F236" s="2189"/>
    </row>
    <row r="237" spans="1:6" ht="12.75">
      <c r="A237" s="2190"/>
      <c r="B237" s="2129" t="s">
        <v>1093</v>
      </c>
      <c r="C237" s="2137"/>
      <c r="D237" s="2138"/>
      <c r="E237" s="2138"/>
      <c r="F237" s="2189"/>
    </row>
    <row r="238" spans="1:6" ht="13.5" thickBot="1">
      <c r="A238" s="2381"/>
      <c r="B238" s="2382" t="s">
        <v>1094</v>
      </c>
      <c r="C238" s="2207"/>
      <c r="D238" s="2310"/>
      <c r="E238" s="2310"/>
      <c r="F238" s="2383"/>
    </row>
    <row r="239" spans="1:6" ht="12.75">
      <c r="A239" s="2241" t="s">
        <v>1713</v>
      </c>
      <c r="B239" s="2123"/>
      <c r="C239" s="2216" t="s">
        <v>1040</v>
      </c>
      <c r="D239" s="2217"/>
      <c r="E239" s="2217"/>
      <c r="F239" s="2148"/>
    </row>
    <row r="240" spans="1:6" ht="12.75">
      <c r="A240" s="2122" t="s">
        <v>1714</v>
      </c>
      <c r="B240" s="2123"/>
      <c r="C240" s="2129" t="s">
        <v>17</v>
      </c>
      <c r="D240" s="2217"/>
      <c r="E240" s="2217"/>
      <c r="F240" s="2148"/>
    </row>
    <row r="241" spans="2:6" ht="13.5" thickBot="1">
      <c r="B241" s="2137"/>
      <c r="C241" s="2137" t="s">
        <v>699</v>
      </c>
      <c r="D241" s="2138"/>
      <c r="E241" s="2138"/>
      <c r="F241" s="2160"/>
    </row>
    <row r="242" spans="1:6" ht="12.75">
      <c r="A242" s="2384" t="s">
        <v>1095</v>
      </c>
      <c r="B242" s="2385"/>
      <c r="C242" s="2386" t="s">
        <v>8</v>
      </c>
      <c r="D242" s="2387"/>
      <c r="E242" s="2387"/>
      <c r="F242" s="2388" t="s">
        <v>1715</v>
      </c>
    </row>
    <row r="243" spans="1:6" ht="12.75">
      <c r="A243" s="2389" t="s">
        <v>1097</v>
      </c>
      <c r="B243" s="2390" t="s">
        <v>14</v>
      </c>
      <c r="C243" s="2391"/>
      <c r="D243" s="2392"/>
      <c r="E243" s="2392"/>
      <c r="F243" s="2189"/>
    </row>
    <row r="244" spans="1:10" ht="12.75">
      <c r="A244" s="2190"/>
      <c r="B244" s="2393" t="s">
        <v>556</v>
      </c>
      <c r="C244" s="2394" t="s">
        <v>1716</v>
      </c>
      <c r="D244" s="2168" t="s">
        <v>342</v>
      </c>
      <c r="E244" s="2168"/>
      <c r="F244" s="2395" t="s">
        <v>374</v>
      </c>
      <c r="G244" s="2158"/>
      <c r="H244" s="2158"/>
      <c r="I244" s="2158"/>
      <c r="J244" s="2158"/>
    </row>
    <row r="245" spans="1:6" ht="12.75">
      <c r="A245" s="2377"/>
      <c r="B245" s="2393" t="s">
        <v>1099</v>
      </c>
      <c r="C245" s="2396"/>
      <c r="D245" s="2397"/>
      <c r="E245" s="2397"/>
      <c r="F245" s="2334" t="s">
        <v>375</v>
      </c>
    </row>
    <row r="246" spans="1:6" ht="12.75">
      <c r="A246" s="2377"/>
      <c r="B246" s="2393" t="s">
        <v>1102</v>
      </c>
      <c r="C246" s="2398"/>
      <c r="D246" s="2329"/>
      <c r="E246" s="2329"/>
      <c r="F246" s="2189"/>
    </row>
    <row r="247" spans="1:6" ht="12.75">
      <c r="A247" s="2377"/>
      <c r="B247" s="2393" t="s">
        <v>1717</v>
      </c>
      <c r="C247" s="2399" t="s">
        <v>655</v>
      </c>
      <c r="D247" s="2286"/>
      <c r="E247" s="2286"/>
      <c r="F247" s="2189"/>
    </row>
    <row r="248" spans="1:6" ht="26.25">
      <c r="A248" s="2377"/>
      <c r="B248" s="2393"/>
      <c r="C248" s="2400" t="s">
        <v>410</v>
      </c>
      <c r="D248" s="2135"/>
      <c r="E248" s="2176" t="s">
        <v>380</v>
      </c>
      <c r="F248" s="2401" t="s">
        <v>1718</v>
      </c>
    </row>
    <row r="249" spans="1:6" ht="12.75">
      <c r="A249" s="2377"/>
      <c r="B249" s="2393"/>
      <c r="C249" s="1566" t="s">
        <v>1100</v>
      </c>
      <c r="D249" s="1567" t="s">
        <v>340</v>
      </c>
      <c r="E249" s="1568"/>
      <c r="F249" s="1569" t="s">
        <v>1719</v>
      </c>
    </row>
    <row r="250" spans="1:6" ht="19.5" customHeight="1">
      <c r="A250" s="2377"/>
      <c r="B250" s="2393"/>
      <c r="C250" s="3481" t="s">
        <v>1103</v>
      </c>
      <c r="D250" s="3481"/>
      <c r="E250" s="3481"/>
      <c r="F250" s="3482"/>
    </row>
    <row r="251" spans="1:6" ht="12.75">
      <c r="A251" s="2402"/>
      <c r="B251" s="2403" t="s">
        <v>253</v>
      </c>
      <c r="C251" s="3456"/>
      <c r="D251" s="3457"/>
      <c r="E251" s="3457"/>
      <c r="F251" s="3458"/>
    </row>
    <row r="252" spans="1:7" ht="15.75" customHeight="1">
      <c r="A252" s="2402"/>
      <c r="B252" s="2393" t="s">
        <v>1105</v>
      </c>
      <c r="C252" s="2404" t="s">
        <v>1100</v>
      </c>
      <c r="D252" s="2405" t="s">
        <v>330</v>
      </c>
      <c r="E252" s="2405" t="s">
        <v>380</v>
      </c>
      <c r="F252" s="2406" t="s">
        <v>1720</v>
      </c>
      <c r="G252" s="2407"/>
    </row>
    <row r="253" spans="1:6" ht="26.25">
      <c r="A253" s="2402"/>
      <c r="B253" s="2393" t="s">
        <v>1108</v>
      </c>
      <c r="C253" s="2408" t="s">
        <v>1110</v>
      </c>
      <c r="D253" s="2409"/>
      <c r="E253" s="2410" t="s">
        <v>342</v>
      </c>
      <c r="F253" s="2411" t="s">
        <v>1721</v>
      </c>
    </row>
    <row r="254" spans="1:6" ht="12.75">
      <c r="A254" s="2402"/>
      <c r="B254" s="2412"/>
      <c r="C254" s="2413" t="s">
        <v>1112</v>
      </c>
      <c r="D254" s="2414"/>
      <c r="E254" s="2415"/>
      <c r="F254" s="2416"/>
    </row>
    <row r="255" spans="1:6" ht="12.75">
      <c r="A255" s="2402"/>
      <c r="B255" s="2403" t="s">
        <v>16</v>
      </c>
      <c r="C255" s="1419" t="s">
        <v>1457</v>
      </c>
      <c r="D255" s="1341" t="s">
        <v>342</v>
      </c>
      <c r="E255" s="1937"/>
      <c r="F255" s="1583" t="s">
        <v>1115</v>
      </c>
    </row>
    <row r="256" spans="1:6" ht="12.75">
      <c r="A256" s="2402"/>
      <c r="B256" s="2417" t="s">
        <v>1113</v>
      </c>
      <c r="C256" s="1314"/>
      <c r="D256" s="1463"/>
      <c r="E256" s="1341"/>
      <c r="F256" s="1586" t="s">
        <v>1117</v>
      </c>
    </row>
    <row r="257" spans="1:6" ht="12.75">
      <c r="A257" s="2190"/>
      <c r="B257" s="2393" t="s">
        <v>1456</v>
      </c>
      <c r="C257" s="2418"/>
      <c r="D257" s="2419"/>
      <c r="E257" s="2420"/>
      <c r="F257" s="2421"/>
    </row>
    <row r="258" spans="1:6" ht="12.75">
      <c r="A258" s="2422"/>
      <c r="B258" s="2393" t="s">
        <v>1458</v>
      </c>
      <c r="C258" s="2423"/>
      <c r="D258" s="2424"/>
      <c r="E258" s="2424"/>
      <c r="F258" s="2425"/>
    </row>
    <row r="259" spans="1:6" ht="13.5" thickBot="1">
      <c r="A259" s="2426"/>
      <c r="B259" s="2427" t="s">
        <v>1459</v>
      </c>
      <c r="C259" s="2428"/>
      <c r="D259" s="2429"/>
      <c r="E259" s="2429"/>
      <c r="F259" s="2430"/>
    </row>
    <row r="260" spans="1:6" ht="12.75">
      <c r="A260" s="2431" t="s">
        <v>1119</v>
      </c>
      <c r="B260" s="2247"/>
      <c r="C260" s="2137"/>
      <c r="D260" s="2138"/>
      <c r="E260" s="2138"/>
      <c r="F260" s="2432" t="s">
        <v>1722</v>
      </c>
    </row>
    <row r="261" spans="1:6" ht="26.25">
      <c r="A261" s="2431" t="s">
        <v>673</v>
      </c>
      <c r="B261" s="2433" t="s">
        <v>16</v>
      </c>
      <c r="C261" s="2434" t="s">
        <v>1130</v>
      </c>
      <c r="D261" s="2435">
        <v>5</v>
      </c>
      <c r="E261" s="2436"/>
      <c r="F261" s="2437" t="s">
        <v>1131</v>
      </c>
    </row>
    <row r="262" spans="1:6" ht="12.75">
      <c r="A262" s="2438" t="s">
        <v>1122</v>
      </c>
      <c r="B262" s="2439" t="s">
        <v>1123</v>
      </c>
      <c r="C262" s="2288" t="s">
        <v>1124</v>
      </c>
      <c r="D262" s="3459" t="s">
        <v>340</v>
      </c>
      <c r="E262" s="2289"/>
      <c r="F262" s="2440" t="s">
        <v>1125</v>
      </c>
    </row>
    <row r="263" spans="1:6" ht="12.75">
      <c r="A263" s="2431" t="s">
        <v>674</v>
      </c>
      <c r="B263" s="2129"/>
      <c r="C263" s="2333" t="s">
        <v>1126</v>
      </c>
      <c r="D263" s="3459"/>
      <c r="E263" s="2441"/>
      <c r="F263" s="2442" t="s">
        <v>1127</v>
      </c>
    </row>
    <row r="264" spans="1:6" ht="12.75">
      <c r="A264" s="2214" t="s">
        <v>31</v>
      </c>
      <c r="B264" s="2129"/>
      <c r="C264" s="2288" t="s">
        <v>1128</v>
      </c>
      <c r="D264" s="2289" t="s">
        <v>340</v>
      </c>
      <c r="E264" s="2289"/>
      <c r="F264" s="2440" t="s">
        <v>1125</v>
      </c>
    </row>
    <row r="265" spans="1:6" ht="12.75">
      <c r="A265" s="2443" t="s">
        <v>51</v>
      </c>
      <c r="B265" s="1602"/>
      <c r="C265" s="2154"/>
      <c r="D265" s="2156"/>
      <c r="E265" s="2156"/>
      <c r="F265" s="2442" t="s">
        <v>1129</v>
      </c>
    </row>
    <row r="266" spans="1:6" ht="12.75">
      <c r="A266" s="2438" t="s">
        <v>1132</v>
      </c>
      <c r="B266" s="1604"/>
      <c r="C266" s="2216" t="s">
        <v>295</v>
      </c>
      <c r="D266" s="2138"/>
      <c r="E266" s="2138"/>
      <c r="F266" s="2160"/>
    </row>
    <row r="267" spans="1:6" ht="12.75">
      <c r="A267" s="2444"/>
      <c r="B267" s="1604"/>
      <c r="C267" s="2445" t="s">
        <v>714</v>
      </c>
      <c r="D267" s="2168"/>
      <c r="E267" s="2168"/>
      <c r="F267" s="2235"/>
    </row>
    <row r="268" spans="1:6" ht="13.5" thickBot="1">
      <c r="A268" s="2444"/>
      <c r="B268" s="2137"/>
      <c r="C268" s="2137"/>
      <c r="D268" s="2138"/>
      <c r="E268" s="2138"/>
      <c r="F268" s="2160"/>
    </row>
    <row r="269" spans="1:6" ht="12.75">
      <c r="A269" s="2446" t="s">
        <v>677</v>
      </c>
      <c r="B269" s="2277"/>
      <c r="C269" s="2447"/>
      <c r="D269" s="2448"/>
      <c r="E269" s="2448"/>
      <c r="F269" s="2449"/>
    </row>
    <row r="270" spans="1:6" ht="12.75">
      <c r="A270" s="2450" t="s">
        <v>654</v>
      </c>
      <c r="B270" s="2129"/>
      <c r="C270" s="2137" t="s">
        <v>1248</v>
      </c>
      <c r="D270" s="2138"/>
      <c r="E270" s="2138">
        <v>1</v>
      </c>
      <c r="F270" s="2451" t="s">
        <v>1723</v>
      </c>
    </row>
    <row r="271" spans="1:12" ht="13.5" thickBot="1">
      <c r="A271" s="2452" t="s">
        <v>6</v>
      </c>
      <c r="B271" s="2453"/>
      <c r="C271" s="2454"/>
      <c r="D271" s="2223"/>
      <c r="E271" s="2223"/>
      <c r="F271" s="2455" t="s">
        <v>1724</v>
      </c>
      <c r="G271" s="2158"/>
      <c r="H271" s="2158"/>
      <c r="I271" s="2158"/>
      <c r="J271" s="2158"/>
      <c r="K271" s="2158"/>
      <c r="L271" s="2158"/>
    </row>
    <row r="272" spans="7:8" ht="12.75">
      <c r="G272" s="2158"/>
      <c r="H272" s="2158"/>
    </row>
  </sheetData>
  <sheetProtection sheet="1" objects="1" scenarios="1"/>
  <mergeCells count="45">
    <mergeCell ref="C2:F2"/>
    <mergeCell ref="E7:E8"/>
    <mergeCell ref="D10:D12"/>
    <mergeCell ref="E10:E12"/>
    <mergeCell ref="D13:D14"/>
    <mergeCell ref="E13:E14"/>
    <mergeCell ref="E112:E113"/>
    <mergeCell ref="F112:F113"/>
    <mergeCell ref="E16:E18"/>
    <mergeCell ref="E23:E24"/>
    <mergeCell ref="C25:F25"/>
    <mergeCell ref="C26:C27"/>
    <mergeCell ref="D26:D27"/>
    <mergeCell ref="E26:E27"/>
    <mergeCell ref="D109:D110"/>
    <mergeCell ref="F109:F110"/>
    <mergeCell ref="D34:D35"/>
    <mergeCell ref="E36:E37"/>
    <mergeCell ref="C40:F40"/>
    <mergeCell ref="E52:E58"/>
    <mergeCell ref="E59:E60"/>
    <mergeCell ref="F59:F60"/>
    <mergeCell ref="E80:E81"/>
    <mergeCell ref="E83:E84"/>
    <mergeCell ref="C99:F99"/>
    <mergeCell ref="E105:E106"/>
    <mergeCell ref="F105:F106"/>
    <mergeCell ref="C142:F142"/>
    <mergeCell ref="E143:E145"/>
    <mergeCell ref="C159:F159"/>
    <mergeCell ref="F226:F227"/>
    <mergeCell ref="C250:F250"/>
    <mergeCell ref="E162:E163"/>
    <mergeCell ref="C251:F251"/>
    <mergeCell ref="D262:D263"/>
    <mergeCell ref="E165:E166"/>
    <mergeCell ref="E172:E176"/>
    <mergeCell ref="E184:E185"/>
    <mergeCell ref="E191:E192"/>
    <mergeCell ref="E219:E220"/>
    <mergeCell ref="E224:E225"/>
    <mergeCell ref="E226:E227"/>
    <mergeCell ref="F219:F220"/>
    <mergeCell ref="E178:E179"/>
    <mergeCell ref="F178:F179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C63">
      <selection activeCell="F100" sqref="F100"/>
    </sheetView>
  </sheetViews>
  <sheetFormatPr defaultColWidth="9.140625" defaultRowHeight="12.75"/>
  <cols>
    <col min="1" max="1" width="25.421875" style="222" customWidth="1"/>
    <col min="2" max="2" width="57.7109375" style="222" customWidth="1"/>
    <col min="3" max="3" width="19.7109375" style="591" customWidth="1"/>
    <col min="4" max="4" width="5.7109375" style="591" customWidth="1"/>
    <col min="5" max="5" width="6.140625" style="591" customWidth="1"/>
    <col min="6" max="6" width="56.00390625" style="591" customWidth="1"/>
    <col min="7" max="16384" width="9.140625" style="156" customWidth="1"/>
  </cols>
  <sheetData>
    <row r="1" spans="1:6" ht="13.5" thickBot="1">
      <c r="A1" s="47" t="s">
        <v>450</v>
      </c>
      <c r="B1" s="77" t="s">
        <v>451</v>
      </c>
      <c r="C1" s="77" t="s">
        <v>325</v>
      </c>
      <c r="D1" s="566" t="s">
        <v>326</v>
      </c>
      <c r="E1" s="566" t="s">
        <v>327</v>
      </c>
      <c r="F1" s="26" t="s">
        <v>453</v>
      </c>
    </row>
    <row r="2" spans="1:6" ht="12.75">
      <c r="A2" s="203" t="s">
        <v>13</v>
      </c>
      <c r="B2" s="204" t="s">
        <v>14</v>
      </c>
      <c r="C2" s="36" t="s">
        <v>8</v>
      </c>
      <c r="D2" s="356"/>
      <c r="E2" s="356"/>
      <c r="F2" s="215" t="s">
        <v>8</v>
      </c>
    </row>
    <row r="3" spans="1:6" ht="12.75">
      <c r="A3" s="205" t="s">
        <v>198</v>
      </c>
      <c r="B3" s="45" t="s">
        <v>583</v>
      </c>
      <c r="C3" s="45" t="s">
        <v>8</v>
      </c>
      <c r="D3" s="358"/>
      <c r="E3" s="358"/>
      <c r="F3" s="207" t="s">
        <v>8</v>
      </c>
    </row>
    <row r="4" spans="1:6" ht="12.75">
      <c r="A4" s="151" t="s">
        <v>199</v>
      </c>
      <c r="B4" s="45" t="s">
        <v>584</v>
      </c>
      <c r="C4" s="45" t="s">
        <v>8</v>
      </c>
      <c r="D4" s="358"/>
      <c r="E4" s="358"/>
      <c r="F4" s="207" t="s">
        <v>8</v>
      </c>
    </row>
    <row r="5" spans="1:6" ht="12.75">
      <c r="A5" s="206" t="s">
        <v>8</v>
      </c>
      <c r="B5" s="45" t="s">
        <v>585</v>
      </c>
      <c r="C5" s="45"/>
      <c r="D5" s="358"/>
      <c r="E5" s="358"/>
      <c r="F5" s="207"/>
    </row>
    <row r="6" spans="1:6" ht="12.75">
      <c r="A6" s="206"/>
      <c r="B6" s="45" t="s">
        <v>586</v>
      </c>
      <c r="C6" s="423" t="s">
        <v>489</v>
      </c>
      <c r="D6" s="351" t="s">
        <v>740</v>
      </c>
      <c r="E6" s="351"/>
      <c r="F6" s="324" t="s">
        <v>804</v>
      </c>
    </row>
    <row r="7" spans="1:6" ht="12.75">
      <c r="A7" s="206" t="s">
        <v>8</v>
      </c>
      <c r="B7" s="33" t="s">
        <v>16</v>
      </c>
      <c r="C7" s="628" t="s">
        <v>331</v>
      </c>
      <c r="D7" s="567"/>
      <c r="E7" s="567" t="s">
        <v>380</v>
      </c>
      <c r="F7" s="330" t="s">
        <v>419</v>
      </c>
    </row>
    <row r="8" spans="1:6" ht="12.75">
      <c r="A8" s="206" t="s">
        <v>8</v>
      </c>
      <c r="B8" s="45" t="s">
        <v>587</v>
      </c>
      <c r="C8" s="620"/>
      <c r="D8" s="620"/>
      <c r="E8" s="620"/>
      <c r="F8" s="621"/>
    </row>
    <row r="9" spans="1:6" ht="12.75">
      <c r="A9" s="205" t="s">
        <v>8</v>
      </c>
      <c r="B9" s="45" t="s">
        <v>588</v>
      </c>
      <c r="C9" s="620"/>
      <c r="D9" s="620"/>
      <c r="E9" s="620"/>
      <c r="F9" s="621"/>
    </row>
    <row r="10" spans="1:6" ht="12.75">
      <c r="A10" s="151" t="s">
        <v>8</v>
      </c>
      <c r="B10" s="208" t="s">
        <v>589</v>
      </c>
      <c r="C10" s="45"/>
      <c r="D10" s="358"/>
      <c r="E10" s="358"/>
      <c r="F10" s="207"/>
    </row>
    <row r="11" spans="1:6" ht="13.5" thickBot="1">
      <c r="A11" s="730" t="s">
        <v>8</v>
      </c>
      <c r="B11" s="35" t="s">
        <v>590</v>
      </c>
      <c r="C11" s="35"/>
      <c r="D11" s="574"/>
      <c r="E11" s="574"/>
      <c r="F11" s="214"/>
    </row>
    <row r="12" spans="1:6" ht="12.75">
      <c r="A12" s="203" t="s">
        <v>653</v>
      </c>
      <c r="B12" s="87" t="s">
        <v>663</v>
      </c>
      <c r="C12" s="950" t="s">
        <v>756</v>
      </c>
      <c r="D12" s="619"/>
      <c r="E12" s="619"/>
      <c r="F12" s="578"/>
    </row>
    <row r="13" spans="1:6" ht="12.75">
      <c r="A13" s="220" t="s">
        <v>702</v>
      </c>
      <c r="B13" s="90" t="s">
        <v>664</v>
      </c>
      <c r="C13" s="628" t="s">
        <v>421</v>
      </c>
      <c r="D13" s="567" t="s">
        <v>340</v>
      </c>
      <c r="E13" s="567"/>
      <c r="F13" s="330" t="s">
        <v>376</v>
      </c>
    </row>
    <row r="14" spans="1:6" ht="12.75">
      <c r="A14" s="151" t="s">
        <v>701</v>
      </c>
      <c r="B14" s="90" t="s">
        <v>665</v>
      </c>
      <c r="C14" s="568" t="s">
        <v>361</v>
      </c>
      <c r="D14" s="3503">
        <v>1</v>
      </c>
      <c r="E14" s="569"/>
      <c r="F14" s="570"/>
    </row>
    <row r="15" spans="1:6" ht="12.75">
      <c r="A15" s="206"/>
      <c r="B15" s="90" t="s">
        <v>666</v>
      </c>
      <c r="C15" s="571" t="s">
        <v>420</v>
      </c>
      <c r="D15" s="3504"/>
      <c r="E15" s="572"/>
      <c r="F15" s="573"/>
    </row>
    <row r="16" spans="1:6" ht="12.75">
      <c r="A16" s="206"/>
      <c r="B16" s="90" t="s">
        <v>667</v>
      </c>
      <c r="C16" s="568" t="s">
        <v>422</v>
      </c>
      <c r="D16" s="569"/>
      <c r="E16" s="569" t="s">
        <v>380</v>
      </c>
      <c r="F16" s="330" t="s">
        <v>419</v>
      </c>
    </row>
    <row r="17" spans="1:6" ht="12.75">
      <c r="A17" s="206"/>
      <c r="B17" s="33" t="s">
        <v>16</v>
      </c>
      <c r="C17" s="571" t="s">
        <v>703</v>
      </c>
      <c r="D17" s="572"/>
      <c r="E17" s="3503">
        <v>4</v>
      </c>
      <c r="F17" s="794"/>
    </row>
    <row r="18" spans="1:6" ht="12.75">
      <c r="A18" s="206"/>
      <c r="B18" s="33"/>
      <c r="C18" s="44" t="s">
        <v>735</v>
      </c>
      <c r="D18" s="358"/>
      <c r="E18" s="3505"/>
      <c r="F18" s="207"/>
    </row>
    <row r="19" spans="1:6" ht="13.5" thickBot="1">
      <c r="A19" s="730"/>
      <c r="B19" s="35" t="s">
        <v>100</v>
      </c>
      <c r="C19" s="35" t="s">
        <v>332</v>
      </c>
      <c r="D19" s="826"/>
      <c r="E19" s="3506"/>
      <c r="F19" s="827"/>
    </row>
    <row r="20" spans="1:6" ht="12.75">
      <c r="A20" s="205" t="s">
        <v>591</v>
      </c>
      <c r="B20" s="33" t="s">
        <v>14</v>
      </c>
      <c r="C20" s="45"/>
      <c r="D20" s="358"/>
      <c r="E20" s="358"/>
      <c r="F20" s="207"/>
    </row>
    <row r="21" spans="1:6" ht="12.75">
      <c r="A21" s="124" t="s">
        <v>477</v>
      </c>
      <c r="B21" s="45" t="s">
        <v>592</v>
      </c>
      <c r="C21" s="44" t="s">
        <v>745</v>
      </c>
      <c r="D21" s="358"/>
      <c r="E21" s="358"/>
      <c r="F21" s="207"/>
    </row>
    <row r="22" spans="1:6" ht="12.75">
      <c r="A22" s="205"/>
      <c r="B22" s="33" t="s">
        <v>16</v>
      </c>
      <c r="C22" s="45" t="s">
        <v>17</v>
      </c>
      <c r="D22" s="358"/>
      <c r="E22" s="358"/>
      <c r="F22" s="207"/>
    </row>
    <row r="23" spans="1:6" ht="13.5" thickBot="1">
      <c r="A23" s="206"/>
      <c r="B23" s="45" t="s">
        <v>100</v>
      </c>
      <c r="C23" s="45"/>
      <c r="D23" s="358"/>
      <c r="E23" s="358"/>
      <c r="F23" s="207"/>
    </row>
    <row r="24" spans="1:6" ht="12.75">
      <c r="A24" s="203" t="s">
        <v>593</v>
      </c>
      <c r="B24" s="123" t="s">
        <v>14</v>
      </c>
      <c r="C24" s="36"/>
      <c r="D24" s="356"/>
      <c r="E24" s="356"/>
      <c r="F24" s="215"/>
    </row>
    <row r="25" spans="1:6" ht="12.75">
      <c r="A25" s="206" t="s">
        <v>155</v>
      </c>
      <c r="B25" s="45" t="s">
        <v>594</v>
      </c>
      <c r="C25" s="45"/>
      <c r="D25" s="358"/>
      <c r="E25" s="358"/>
      <c r="F25" s="207"/>
    </row>
    <row r="26" spans="1:6" ht="12.75">
      <c r="A26" s="206" t="s">
        <v>156</v>
      </c>
      <c r="B26" s="45" t="s">
        <v>595</v>
      </c>
      <c r="C26" s="628" t="s">
        <v>421</v>
      </c>
      <c r="D26" s="567">
        <v>1</v>
      </c>
      <c r="E26" s="567"/>
      <c r="F26" s="330" t="s">
        <v>376</v>
      </c>
    </row>
    <row r="27" spans="1:6" ht="12.75">
      <c r="A27" s="206"/>
      <c r="B27" s="33" t="s">
        <v>16</v>
      </c>
      <c r="C27" s="423" t="s">
        <v>489</v>
      </c>
      <c r="D27" s="397" t="s">
        <v>740</v>
      </c>
      <c r="E27" s="351"/>
      <c r="F27" s="324" t="s">
        <v>804</v>
      </c>
    </row>
    <row r="28" spans="1:6" ht="13.5" thickBot="1">
      <c r="A28" s="730"/>
      <c r="B28" s="35" t="s">
        <v>596</v>
      </c>
      <c r="C28" s="35"/>
      <c r="D28" s="574"/>
      <c r="E28" s="574"/>
      <c r="F28" s="214"/>
    </row>
    <row r="29" spans="1:6" ht="12.75">
      <c r="A29" s="205" t="s">
        <v>673</v>
      </c>
      <c r="B29" s="33" t="s">
        <v>14</v>
      </c>
      <c r="C29" s="893" t="s">
        <v>811</v>
      </c>
      <c r="D29" s="358"/>
      <c r="E29" s="358"/>
      <c r="F29" s="207"/>
    </row>
    <row r="30" spans="1:6" ht="12.75">
      <c r="A30" s="151" t="s">
        <v>597</v>
      </c>
      <c r="B30" s="45" t="s">
        <v>99</v>
      </c>
      <c r="C30" s="828"/>
      <c r="D30" s="358"/>
      <c r="E30" s="358"/>
      <c r="F30" s="207"/>
    </row>
    <row r="31" spans="1:6" ht="26.25">
      <c r="A31" s="151"/>
      <c r="B31" s="45"/>
      <c r="C31" s="1109" t="s">
        <v>714</v>
      </c>
      <c r="D31" s="358"/>
      <c r="E31" s="358"/>
      <c r="F31" s="207"/>
    </row>
    <row r="32" spans="1:6" ht="12.75" customHeight="1">
      <c r="A32" s="151" t="s">
        <v>197</v>
      </c>
      <c r="B32" s="45" t="s">
        <v>598</v>
      </c>
      <c r="C32" s="723" t="s">
        <v>389</v>
      </c>
      <c r="D32" s="575"/>
      <c r="E32" s="575"/>
      <c r="F32" s="207"/>
    </row>
    <row r="33" spans="1:6" ht="12.75">
      <c r="A33" s="206"/>
      <c r="B33" s="45" t="s">
        <v>594</v>
      </c>
      <c r="C33" s="731" t="s">
        <v>422</v>
      </c>
      <c r="D33" s="567"/>
      <c r="E33" s="567" t="s">
        <v>380</v>
      </c>
      <c r="F33" s="330" t="s">
        <v>419</v>
      </c>
    </row>
    <row r="34" spans="1:6" ht="12.75">
      <c r="A34" s="205"/>
      <c r="B34" s="33" t="s">
        <v>16</v>
      </c>
      <c r="C34" s="732" t="s">
        <v>468</v>
      </c>
      <c r="D34" s="576"/>
      <c r="E34" s="576"/>
      <c r="F34" s="573"/>
    </row>
    <row r="35" spans="1:6" ht="12.75">
      <c r="A35" s="206"/>
      <c r="B35" s="209" t="s">
        <v>100</v>
      </c>
      <c r="C35" s="795" t="s">
        <v>346</v>
      </c>
      <c r="D35" s="796"/>
      <c r="E35" s="796">
        <v>2</v>
      </c>
      <c r="F35" s="316"/>
    </row>
    <row r="36" spans="1:6" ht="12.75">
      <c r="A36" s="206"/>
      <c r="B36" s="209"/>
      <c r="C36" s="725" t="s">
        <v>709</v>
      </c>
      <c r="D36" s="577"/>
      <c r="E36" s="577">
        <v>2</v>
      </c>
      <c r="F36" s="316"/>
    </row>
    <row r="37" spans="1:6" ht="13.5" thickBot="1">
      <c r="A37" s="206"/>
      <c r="B37" s="209"/>
      <c r="C37" s="725" t="s">
        <v>710</v>
      </c>
      <c r="D37" s="577"/>
      <c r="E37" s="577"/>
      <c r="F37" s="316"/>
    </row>
    <row r="38" spans="1:6" ht="12.75">
      <c r="A38" s="203" t="s">
        <v>51</v>
      </c>
      <c r="B38" s="123" t="s">
        <v>14</v>
      </c>
      <c r="C38" s="619"/>
      <c r="D38" s="356"/>
      <c r="E38" s="356"/>
      <c r="F38" s="578"/>
    </row>
    <row r="39" spans="1:6" ht="12.75">
      <c r="A39" s="151" t="s">
        <v>157</v>
      </c>
      <c r="B39" s="45" t="s">
        <v>98</v>
      </c>
      <c r="C39" s="45"/>
      <c r="D39" s="358"/>
      <c r="E39" s="358"/>
      <c r="F39" s="207"/>
    </row>
    <row r="40" spans="1:6" ht="12.75">
      <c r="A40" s="206"/>
      <c r="B40" s="45" t="s">
        <v>99</v>
      </c>
      <c r="C40" s="125" t="s">
        <v>392</v>
      </c>
      <c r="D40" s="579"/>
      <c r="E40" s="579"/>
      <c r="F40" s="207"/>
    </row>
    <row r="41" spans="1:6" ht="12.75">
      <c r="A41" s="206"/>
      <c r="B41" s="33" t="s">
        <v>16</v>
      </c>
      <c r="C41" s="724"/>
      <c r="D41" s="580"/>
      <c r="E41" s="911"/>
      <c r="F41" s="207"/>
    </row>
    <row r="42" spans="1:6" ht="13.5" thickBot="1">
      <c r="A42" s="730"/>
      <c r="B42" s="35" t="s">
        <v>100</v>
      </c>
      <c r="C42" s="35"/>
      <c r="D42" s="574"/>
      <c r="E42" s="574"/>
      <c r="F42" s="214"/>
    </row>
    <row r="43" spans="1:6" ht="12.75">
      <c r="A43" s="413" t="s">
        <v>694</v>
      </c>
      <c r="B43" s="149" t="s">
        <v>70</v>
      </c>
      <c r="C43" s="378" t="s">
        <v>489</v>
      </c>
      <c r="D43" s="397" t="s">
        <v>740</v>
      </c>
      <c r="E43" s="675"/>
      <c r="F43" s="324" t="s">
        <v>804</v>
      </c>
    </row>
    <row r="44" spans="1:6" ht="12.75">
      <c r="A44" s="210" t="s">
        <v>487</v>
      </c>
      <c r="B44" s="149"/>
      <c r="C44" s="277"/>
      <c r="D44" s="582"/>
      <c r="E44" s="582"/>
      <c r="F44" s="150"/>
    </row>
    <row r="45" spans="1:6" ht="13.5" thickBot="1">
      <c r="A45" s="313" t="s">
        <v>486</v>
      </c>
      <c r="B45" s="155"/>
      <c r="C45" s="624"/>
      <c r="D45" s="624"/>
      <c r="E45" s="624"/>
      <c r="F45" s="733"/>
    </row>
    <row r="46" spans="1:6" ht="12.75">
      <c r="A46" s="205" t="s">
        <v>599</v>
      </c>
      <c r="B46" s="33" t="s">
        <v>14</v>
      </c>
      <c r="C46" s="1078"/>
      <c r="D46" s="358"/>
      <c r="E46" s="358"/>
      <c r="F46" s="295"/>
    </row>
    <row r="47" spans="1:6" ht="12.75">
      <c r="A47" s="211" t="s">
        <v>31</v>
      </c>
      <c r="B47" s="212" t="s">
        <v>99</v>
      </c>
      <c r="C47" s="45"/>
      <c r="D47" s="358"/>
      <c r="E47" s="358"/>
      <c r="F47" s="295"/>
    </row>
    <row r="48" spans="1:6" ht="12.75">
      <c r="A48" s="213"/>
      <c r="B48" s="45" t="s">
        <v>98</v>
      </c>
      <c r="C48" s="125" t="s">
        <v>392</v>
      </c>
      <c r="D48" s="579"/>
      <c r="E48" s="579"/>
      <c r="F48" s="245"/>
    </row>
    <row r="49" spans="1:6" ht="12.75">
      <c r="A49" s="213"/>
      <c r="B49" s="45" t="s">
        <v>600</v>
      </c>
      <c r="C49" s="45"/>
      <c r="D49" s="358"/>
      <c r="E49" s="358"/>
      <c r="F49" s="245"/>
    </row>
    <row r="50" spans="1:6" ht="13.5" thickBot="1">
      <c r="A50" s="765"/>
      <c r="B50" s="35" t="s">
        <v>601</v>
      </c>
      <c r="C50" s="35"/>
      <c r="D50" s="574"/>
      <c r="E50" s="574"/>
      <c r="F50" s="733"/>
    </row>
    <row r="51" spans="1:6" ht="12.75">
      <c r="A51" s="203" t="s">
        <v>10</v>
      </c>
      <c r="B51" s="123" t="s">
        <v>14</v>
      </c>
      <c r="C51" s="36"/>
      <c r="D51" s="356"/>
      <c r="E51" s="356"/>
      <c r="F51" s="215"/>
    </row>
    <row r="52" spans="1:6" ht="12.75">
      <c r="A52" s="151" t="s">
        <v>121</v>
      </c>
      <c r="B52" s="45" t="s">
        <v>474</v>
      </c>
      <c r="C52" s="45"/>
      <c r="D52" s="358"/>
      <c r="E52" s="358"/>
      <c r="F52" s="207"/>
    </row>
    <row r="53" spans="1:6" ht="12.75">
      <c r="A53" s="206" t="s">
        <v>158</v>
      </c>
      <c r="B53" s="45" t="s">
        <v>602</v>
      </c>
      <c r="C53" s="45"/>
      <c r="D53" s="358"/>
      <c r="E53" s="358"/>
      <c r="F53" s="207"/>
    </row>
    <row r="54" spans="1:6" ht="12.75">
      <c r="A54" s="151" t="s">
        <v>603</v>
      </c>
      <c r="B54" s="45" t="s">
        <v>604</v>
      </c>
      <c r="C54" s="45"/>
      <c r="D54" s="358"/>
      <c r="E54" s="358"/>
      <c r="F54" s="207"/>
    </row>
    <row r="55" spans="1:6" ht="12.75">
      <c r="A55" s="206"/>
      <c r="B55" s="45" t="s">
        <v>605</v>
      </c>
      <c r="C55" s="45"/>
      <c r="D55" s="358"/>
      <c r="E55" s="358"/>
      <c r="F55" s="207"/>
    </row>
    <row r="56" spans="1:6" ht="12.75">
      <c r="A56" s="206"/>
      <c r="B56" s="45" t="s">
        <v>606</v>
      </c>
      <c r="C56" s="45"/>
      <c r="D56" s="358"/>
      <c r="E56" s="358"/>
      <c r="F56" s="207"/>
    </row>
    <row r="57" spans="1:6" ht="12.75">
      <c r="A57" s="206"/>
      <c r="B57" s="45" t="s">
        <v>607</v>
      </c>
      <c r="C57" s="45"/>
      <c r="D57" s="358"/>
      <c r="E57" s="358"/>
      <c r="F57" s="207"/>
    </row>
    <row r="58" spans="1:6" ht="12.75">
      <c r="A58" s="206"/>
      <c r="B58" s="33" t="s">
        <v>261</v>
      </c>
      <c r="C58" s="423" t="s">
        <v>489</v>
      </c>
      <c r="D58" s="397" t="s">
        <v>740</v>
      </c>
      <c r="E58" s="351"/>
      <c r="F58" s="324" t="s">
        <v>804</v>
      </c>
    </row>
    <row r="59" spans="1:6" ht="13.5" thickBot="1">
      <c r="A59" s="730"/>
      <c r="B59" s="35" t="s">
        <v>608</v>
      </c>
      <c r="C59" s="35"/>
      <c r="D59" s="574"/>
      <c r="E59" s="574"/>
      <c r="F59" s="214"/>
    </row>
    <row r="60" spans="1:6" ht="12.75">
      <c r="A60" s="205" t="s">
        <v>18</v>
      </c>
      <c r="B60" s="33" t="s">
        <v>14</v>
      </c>
      <c r="C60" s="45"/>
      <c r="D60" s="358"/>
      <c r="E60" s="358"/>
      <c r="F60" s="207"/>
    </row>
    <row r="61" spans="1:6" ht="12.75">
      <c r="A61" s="206" t="s">
        <v>214</v>
      </c>
      <c r="B61" s="45" t="s">
        <v>609</v>
      </c>
      <c r="C61" s="45"/>
      <c r="D61" s="358"/>
      <c r="E61" s="358"/>
      <c r="F61" s="207"/>
    </row>
    <row r="62" spans="1:6" ht="12.75">
      <c r="A62" s="206"/>
      <c r="B62" s="45" t="s">
        <v>610</v>
      </c>
      <c r="C62" s="45"/>
      <c r="D62" s="358"/>
      <c r="E62" s="358"/>
      <c r="F62" s="207"/>
    </row>
    <row r="63" spans="1:6" ht="12.75">
      <c r="A63" s="206"/>
      <c r="B63" s="45" t="s">
        <v>611</v>
      </c>
      <c r="C63" s="45"/>
      <c r="D63" s="358"/>
      <c r="E63" s="358"/>
      <c r="F63" s="207"/>
    </row>
    <row r="64" spans="1:6" ht="12.75">
      <c r="A64" s="206"/>
      <c r="B64" s="45" t="s">
        <v>612</v>
      </c>
      <c r="C64" s="45"/>
      <c r="D64" s="358"/>
      <c r="E64" s="358"/>
      <c r="F64" s="207"/>
    </row>
    <row r="65" spans="1:6" ht="12.75">
      <c r="A65" s="206"/>
      <c r="B65" s="45" t="s">
        <v>613</v>
      </c>
      <c r="C65" s="45"/>
      <c r="D65" s="358"/>
      <c r="E65" s="358"/>
      <c r="F65" s="207"/>
    </row>
    <row r="66" spans="1:6" ht="12.75">
      <c r="A66" s="206"/>
      <c r="B66" s="45" t="s">
        <v>614</v>
      </c>
      <c r="C66" s="45"/>
      <c r="D66" s="358"/>
      <c r="E66" s="358"/>
      <c r="F66" s="207"/>
    </row>
    <row r="67" spans="1:6" ht="13.5" thickBot="1">
      <c r="A67" s="206"/>
      <c r="B67" s="45" t="s">
        <v>615</v>
      </c>
      <c r="C67" s="45"/>
      <c r="D67" s="358"/>
      <c r="E67" s="358"/>
      <c r="F67" s="207"/>
    </row>
    <row r="68" spans="1:6" ht="12.75">
      <c r="A68" s="203" t="s">
        <v>19</v>
      </c>
      <c r="B68" s="36"/>
      <c r="C68" s="36"/>
      <c r="D68" s="356"/>
      <c r="E68" s="356"/>
      <c r="F68" s="215"/>
    </row>
    <row r="69" spans="1:6" ht="12.75">
      <c r="A69" s="205" t="s">
        <v>616</v>
      </c>
      <c r="B69" s="33" t="s">
        <v>16</v>
      </c>
      <c r="C69" s="45"/>
      <c r="D69" s="358"/>
      <c r="E69" s="358"/>
      <c r="F69" s="216"/>
    </row>
    <row r="70" spans="1:6" ht="13.5" thickBot="1">
      <c r="A70" s="734" t="s">
        <v>617</v>
      </c>
      <c r="B70" s="735" t="s">
        <v>618</v>
      </c>
      <c r="C70" s="35"/>
      <c r="D70" s="574"/>
      <c r="E70" s="574"/>
      <c r="F70" s="214"/>
    </row>
    <row r="71" spans="1:6" ht="12.75">
      <c r="A71" s="205" t="s">
        <v>642</v>
      </c>
      <c r="B71" s="33" t="s">
        <v>262</v>
      </c>
      <c r="C71" s="125"/>
      <c r="D71" s="579"/>
      <c r="E71" s="579"/>
      <c r="F71" s="207" t="s">
        <v>423</v>
      </c>
    </row>
    <row r="72" spans="1:6" ht="12.75">
      <c r="A72" s="151" t="s">
        <v>106</v>
      </c>
      <c r="B72" s="45" t="s">
        <v>619</v>
      </c>
      <c r="C72" s="125" t="s">
        <v>579</v>
      </c>
      <c r="D72" s="579"/>
      <c r="E72" s="579"/>
      <c r="F72" s="207" t="s">
        <v>424</v>
      </c>
    </row>
    <row r="73" spans="1:6" ht="12.75">
      <c r="A73" s="206"/>
      <c r="B73" s="33" t="s">
        <v>16</v>
      </c>
      <c r="C73" s="328" t="s">
        <v>348</v>
      </c>
      <c r="D73" s="329"/>
      <c r="E73" s="329">
        <v>3</v>
      </c>
      <c r="F73" s="316"/>
    </row>
    <row r="74" spans="1:6" ht="12.75">
      <c r="A74" s="206"/>
      <c r="B74" s="45" t="s">
        <v>620</v>
      </c>
      <c r="C74" s="916" t="s">
        <v>651</v>
      </c>
      <c r="D74" s="358"/>
      <c r="E74" s="358"/>
      <c r="F74" s="207"/>
    </row>
    <row r="75" spans="1:6" ht="13.5" thickBot="1">
      <c r="A75" s="206"/>
      <c r="B75" s="45" t="s">
        <v>621</v>
      </c>
      <c r="C75" s="45"/>
      <c r="D75" s="358"/>
      <c r="E75" s="358"/>
      <c r="F75" s="207"/>
    </row>
    <row r="76" spans="1:6" ht="12.75" customHeight="1">
      <c r="A76" s="203" t="s">
        <v>679</v>
      </c>
      <c r="B76" s="736"/>
      <c r="C76" s="627" t="s">
        <v>660</v>
      </c>
      <c r="D76" s="583"/>
      <c r="E76" s="583"/>
      <c r="F76" s="578"/>
    </row>
    <row r="77" spans="1:6" ht="12.75">
      <c r="A77" s="151" t="s">
        <v>159</v>
      </c>
      <c r="B77" s="33" t="s">
        <v>16</v>
      </c>
      <c r="C77" s="423" t="s">
        <v>348</v>
      </c>
      <c r="D77" s="381">
        <v>3</v>
      </c>
      <c r="E77" s="3199">
        <v>3</v>
      </c>
      <c r="F77" s="316"/>
    </row>
    <row r="78" spans="1:6" ht="12.75">
      <c r="A78" s="211" t="s">
        <v>306</v>
      </c>
      <c r="B78" s="45" t="s">
        <v>299</v>
      </c>
      <c r="C78" s="1151" t="s">
        <v>807</v>
      </c>
      <c r="D78" s="1120">
        <v>2</v>
      </c>
      <c r="E78" s="3201"/>
      <c r="F78" s="316"/>
    </row>
    <row r="79" spans="1:6" ht="12.75">
      <c r="A79" s="211" t="s">
        <v>277</v>
      </c>
      <c r="B79" s="10"/>
      <c r="C79" s="328" t="s">
        <v>651</v>
      </c>
      <c r="D79" s="329"/>
      <c r="E79" s="329"/>
      <c r="F79" s="661"/>
    </row>
    <row r="80" spans="1:6" ht="12.75">
      <c r="A80" s="156"/>
      <c r="B80" s="156"/>
      <c r="C80" s="726" t="s">
        <v>351</v>
      </c>
      <c r="D80" s="567" t="s">
        <v>740</v>
      </c>
      <c r="E80" s="843">
        <v>1</v>
      </c>
      <c r="F80" s="34" t="s">
        <v>425</v>
      </c>
    </row>
    <row r="81" spans="1:6" ht="12.75">
      <c r="A81" s="211"/>
      <c r="B81" s="45"/>
      <c r="C81" s="910" t="s">
        <v>349</v>
      </c>
      <c r="D81" s="390"/>
      <c r="E81" s="843">
        <v>2</v>
      </c>
      <c r="F81" s="844"/>
    </row>
    <row r="82" spans="1:6" ht="12.75">
      <c r="A82" s="211"/>
      <c r="B82" s="45"/>
      <c r="C82" s="247" t="s">
        <v>426</v>
      </c>
      <c r="D82" s="388" t="s">
        <v>740</v>
      </c>
      <c r="E82" s="388">
        <v>1</v>
      </c>
      <c r="F82" s="34" t="s">
        <v>425</v>
      </c>
    </row>
    <row r="83" spans="1:6" ht="13.5" thickBot="1">
      <c r="A83" s="290"/>
      <c r="B83" s="35"/>
      <c r="C83" s="682"/>
      <c r="D83" s="391"/>
      <c r="E83" s="391"/>
      <c r="F83" s="348"/>
    </row>
    <row r="84" spans="1:6" ht="12.75">
      <c r="A84" s="205" t="s">
        <v>652</v>
      </c>
      <c r="B84" s="33" t="s">
        <v>16</v>
      </c>
      <c r="C84" s="45" t="s">
        <v>651</v>
      </c>
      <c r="D84" s="358"/>
      <c r="E84" s="358"/>
      <c r="F84" s="207"/>
    </row>
    <row r="85" spans="1:6" ht="13.5" thickBot="1">
      <c r="A85" s="151" t="s">
        <v>623</v>
      </c>
      <c r="B85" s="45" t="s">
        <v>299</v>
      </c>
      <c r="C85" s="45"/>
      <c r="D85" s="358"/>
      <c r="E85" s="358"/>
      <c r="F85" s="207"/>
    </row>
    <row r="86" spans="1:6" ht="12.75">
      <c r="A86" s="203" t="s">
        <v>677</v>
      </c>
      <c r="B86" s="554"/>
      <c r="C86" s="37" t="s">
        <v>323</v>
      </c>
      <c r="D86" s="321"/>
      <c r="E86" s="321"/>
      <c r="F86" s="215"/>
    </row>
    <row r="87" spans="1:6" ht="12.75">
      <c r="A87" s="151" t="s">
        <v>624</v>
      </c>
      <c r="B87" s="33" t="s">
        <v>16</v>
      </c>
      <c r="C87" s="622" t="s">
        <v>366</v>
      </c>
      <c r="D87" s="567"/>
      <c r="E87" s="567">
        <v>1</v>
      </c>
      <c r="F87" s="316"/>
    </row>
    <row r="88" spans="1:6" ht="12.75">
      <c r="A88" s="151" t="s">
        <v>160</v>
      </c>
      <c r="B88" s="45" t="s">
        <v>298</v>
      </c>
      <c r="C88" s="45" t="s">
        <v>651</v>
      </c>
      <c r="D88" s="358"/>
      <c r="E88" s="358"/>
      <c r="F88" s="316"/>
    </row>
    <row r="89" spans="1:6" ht="13.5" thickBot="1">
      <c r="A89" s="671"/>
      <c r="B89" s="35"/>
      <c r="C89" s="23" t="s">
        <v>733</v>
      </c>
      <c r="D89" s="574"/>
      <c r="E89" s="574"/>
      <c r="F89" s="585"/>
    </row>
    <row r="90" spans="1:6" ht="12.75">
      <c r="A90" s="203" t="s">
        <v>625</v>
      </c>
      <c r="B90" s="123" t="s">
        <v>16</v>
      </c>
      <c r="C90" s="36"/>
      <c r="D90" s="356"/>
      <c r="E90" s="356"/>
      <c r="F90" s="811"/>
    </row>
    <row r="91" spans="1:6" ht="12.75">
      <c r="A91" s="210" t="s">
        <v>461</v>
      </c>
      <c r="B91" s="45" t="s">
        <v>622</v>
      </c>
      <c r="C91" s="45" t="s">
        <v>662</v>
      </c>
      <c r="D91" s="358"/>
      <c r="E91" s="358"/>
      <c r="F91" s="245"/>
    </row>
    <row r="92" spans="1:6" ht="13.5" thickBot="1">
      <c r="A92" s="313" t="s">
        <v>462</v>
      </c>
      <c r="B92" s="35"/>
      <c r="C92" s="35" t="s">
        <v>353</v>
      </c>
      <c r="D92" s="574"/>
      <c r="E92" s="574"/>
      <c r="F92" s="733"/>
    </row>
    <row r="93" spans="1:6" ht="12.75">
      <c r="A93" s="205" t="s">
        <v>472</v>
      </c>
      <c r="B93" s="33" t="s">
        <v>16</v>
      </c>
      <c r="C93" s="727"/>
      <c r="D93" s="586"/>
      <c r="E93" s="586"/>
      <c r="F93" s="587"/>
    </row>
    <row r="94" spans="1:6" ht="12.75">
      <c r="A94" s="151" t="s">
        <v>473</v>
      </c>
      <c r="B94" s="217" t="s">
        <v>622</v>
      </c>
      <c r="C94" s="559"/>
      <c r="D94" s="588"/>
      <c r="E94" s="588"/>
      <c r="F94" s="589"/>
    </row>
    <row r="95" spans="1:6" ht="12.75">
      <c r="A95" s="211"/>
      <c r="B95" s="218"/>
      <c r="C95" s="328" t="s">
        <v>651</v>
      </c>
      <c r="D95" s="329"/>
      <c r="E95" s="329"/>
      <c r="F95" s="316"/>
    </row>
    <row r="96" spans="1:6" ht="13.5" thickBot="1">
      <c r="A96" s="290"/>
      <c r="B96" s="35"/>
      <c r="C96" s="728"/>
      <c r="D96" s="590"/>
      <c r="E96" s="590"/>
      <c r="F96" s="585"/>
    </row>
    <row r="97" spans="1:6" ht="12.75">
      <c r="A97" s="189" t="s">
        <v>656</v>
      </c>
      <c r="B97" s="33" t="s">
        <v>16</v>
      </c>
      <c r="C97" s="559"/>
      <c r="D97" s="588"/>
      <c r="E97" s="588"/>
      <c r="F97" s="589"/>
    </row>
    <row r="98" spans="1:6" ht="12.75">
      <c r="A98" s="190" t="s">
        <v>154</v>
      </c>
      <c r="B98" s="217" t="s">
        <v>622</v>
      </c>
      <c r="C98" s="423" t="s">
        <v>348</v>
      </c>
      <c r="D98" s="381">
        <v>3</v>
      </c>
      <c r="E98" s="3199">
        <v>3</v>
      </c>
      <c r="F98" s="316"/>
    </row>
    <row r="99" spans="1:6" ht="12.75">
      <c r="A99" s="190" t="s">
        <v>212</v>
      </c>
      <c r="B99" s="218"/>
      <c r="C99" s="1151" t="s">
        <v>807</v>
      </c>
      <c r="D99" s="1120">
        <v>2</v>
      </c>
      <c r="E99" s="3201"/>
      <c r="F99" s="207"/>
    </row>
    <row r="100" spans="1:6" ht="13.5" thickBot="1">
      <c r="A100" s="219"/>
      <c r="B100" s="35"/>
      <c r="C100" s="729" t="s">
        <v>2010</v>
      </c>
      <c r="D100" s="391"/>
      <c r="E100" s="391"/>
      <c r="F100" s="34" t="s">
        <v>2002</v>
      </c>
    </row>
    <row r="101" spans="1:6" ht="12.75">
      <c r="A101" s="122" t="s">
        <v>582</v>
      </c>
      <c r="B101" s="123" t="s">
        <v>14</v>
      </c>
      <c r="C101" s="1071" t="s">
        <v>802</v>
      </c>
      <c r="D101" s="620"/>
      <c r="E101" s="620"/>
      <c r="F101" s="621"/>
    </row>
    <row r="102" spans="1:6" ht="12.75">
      <c r="A102" s="124" t="s">
        <v>161</v>
      </c>
      <c r="B102" s="45" t="s">
        <v>626</v>
      </c>
      <c r="C102" s="620"/>
      <c r="D102" s="620"/>
      <c r="E102" s="620"/>
      <c r="F102" s="621"/>
    </row>
    <row r="103" spans="1:6" ht="12.75">
      <c r="A103" s="1108" t="s">
        <v>263</v>
      </c>
      <c r="B103" s="45" t="s">
        <v>265</v>
      </c>
      <c r="C103" s="620"/>
      <c r="D103" s="620"/>
      <c r="E103" s="620"/>
      <c r="F103" s="126" t="s">
        <v>181</v>
      </c>
    </row>
    <row r="104" spans="1:6" ht="15" customHeight="1">
      <c r="A104" s="124" t="s">
        <v>266</v>
      </c>
      <c r="B104" s="202" t="s">
        <v>267</v>
      </c>
      <c r="C104" s="620"/>
      <c r="D104" s="620"/>
      <c r="E104" s="620"/>
      <c r="F104" s="126" t="s">
        <v>182</v>
      </c>
    </row>
    <row r="105" spans="1:6" ht="12.75">
      <c r="A105" s="65"/>
      <c r="B105" s="33" t="s">
        <v>253</v>
      </c>
      <c r="C105" s="620"/>
      <c r="D105" s="620"/>
      <c r="E105" s="620"/>
      <c r="F105" s="621"/>
    </row>
    <row r="106" spans="1:6" ht="12.75">
      <c r="A106" s="220"/>
      <c r="B106" s="45" t="s">
        <v>269</v>
      </c>
      <c r="C106" s="620"/>
      <c r="D106" s="620"/>
      <c r="E106" s="620"/>
      <c r="F106" s="621"/>
    </row>
    <row r="107" spans="1:6" ht="13.5" thickBot="1">
      <c r="A107" s="221"/>
      <c r="B107" s="35" t="s">
        <v>268</v>
      </c>
      <c r="C107" s="624"/>
      <c r="D107" s="624"/>
      <c r="E107" s="624"/>
      <c r="F107" s="625"/>
    </row>
    <row r="108" ht="12.75">
      <c r="B108" s="223"/>
    </row>
    <row r="109" ht="12.75">
      <c r="B109" s="223"/>
    </row>
    <row r="110" spans="1:3" ht="12.75">
      <c r="A110" s="3191" t="s">
        <v>803</v>
      </c>
      <c r="B110" s="3192"/>
      <c r="C110" s="3192"/>
    </row>
    <row r="111" ht="12.75">
      <c r="B111" s="223"/>
    </row>
    <row r="112" ht="12.75">
      <c r="B112" s="223"/>
    </row>
    <row r="113" ht="12.75">
      <c r="B113" s="223"/>
    </row>
    <row r="114" ht="12.75">
      <c r="B114" s="223"/>
    </row>
    <row r="115" ht="12.75">
      <c r="B115" s="223"/>
    </row>
    <row r="116" ht="12.75">
      <c r="B116" s="223"/>
    </row>
    <row r="117" ht="12.75">
      <c r="B117" s="223"/>
    </row>
    <row r="118" ht="12.75">
      <c r="B118" s="223"/>
    </row>
    <row r="119" ht="12.75">
      <c r="B119" s="223"/>
    </row>
    <row r="120" ht="12.75">
      <c r="B120" s="223"/>
    </row>
    <row r="121" ht="12.75">
      <c r="B121" s="223"/>
    </row>
    <row r="122" ht="12.75">
      <c r="B122" s="223"/>
    </row>
    <row r="123" ht="12.75">
      <c r="B123" s="223"/>
    </row>
    <row r="124" ht="12.75">
      <c r="B124" s="223"/>
    </row>
    <row r="125" ht="12.75">
      <c r="B125" s="223"/>
    </row>
    <row r="126" ht="12.75">
      <c r="B126" s="223"/>
    </row>
    <row r="127" ht="12.75">
      <c r="B127" s="223"/>
    </row>
    <row r="128" ht="12.75">
      <c r="B128" s="223"/>
    </row>
    <row r="129" ht="12.75">
      <c r="B129" s="223"/>
    </row>
    <row r="130" ht="12.75">
      <c r="B130" s="223"/>
    </row>
    <row r="131" ht="12.75">
      <c r="B131" s="223"/>
    </row>
    <row r="132" ht="12.75">
      <c r="B132" s="223"/>
    </row>
    <row r="133" ht="12.75">
      <c r="B133" s="223"/>
    </row>
    <row r="134" ht="12.75">
      <c r="B134" s="223"/>
    </row>
    <row r="135" ht="12.75">
      <c r="B135" s="223"/>
    </row>
    <row r="136" ht="12.75">
      <c r="B136" s="223"/>
    </row>
    <row r="137" ht="12.75">
      <c r="B137" s="223"/>
    </row>
    <row r="138" ht="12.75">
      <c r="B138" s="223"/>
    </row>
    <row r="139" ht="12.75">
      <c r="B139" s="223"/>
    </row>
    <row r="140" ht="12.75">
      <c r="B140" s="223"/>
    </row>
    <row r="141" ht="12.75">
      <c r="B141" s="223"/>
    </row>
    <row r="142" ht="12.75">
      <c r="B142" s="223"/>
    </row>
    <row r="143" ht="12.75">
      <c r="B143" s="223"/>
    </row>
    <row r="144" ht="12.75">
      <c r="B144" s="223"/>
    </row>
    <row r="145" ht="12.75">
      <c r="B145" s="223"/>
    </row>
    <row r="146" ht="12.75">
      <c r="B146" s="223"/>
    </row>
    <row r="147" ht="12.75">
      <c r="B147" s="223"/>
    </row>
    <row r="148" ht="12.75">
      <c r="B148" s="223"/>
    </row>
    <row r="149" ht="12.75">
      <c r="B149" s="223"/>
    </row>
    <row r="150" ht="12.75">
      <c r="B150" s="223"/>
    </row>
    <row r="151" ht="12.75">
      <c r="B151" s="223"/>
    </row>
  </sheetData>
  <sheetProtection sheet="1" objects="1" scenarios="1"/>
  <mergeCells count="5">
    <mergeCell ref="D14:D15"/>
    <mergeCell ref="E17:E19"/>
    <mergeCell ref="A110:C110"/>
    <mergeCell ref="E77:E78"/>
    <mergeCell ref="E98:E99"/>
  </mergeCells>
  <printOptions/>
  <pageMargins left="0.5511811023622047" right="0.5511811023622047" top="0.7874015748031497" bottom="0.7874015748031497" header="0.5118110236220472" footer="0.5118110236220472"/>
  <pageSetup fitToHeight="3" horizontalDpi="600" verticalDpi="600" orientation="landscape" paperSize="9" scale="72" r:id="rId1"/>
  <headerFooter alignWithMargins="0">
    <oddHeader>&amp;C&amp;"Arial,Grassetto"Difesa Integrata di:&amp;A</oddHeader>
    <oddFooter>&amp;L&amp;8(1) N. massimo di interventi anno per singola s.a o per sottogruppo racchiuso nell'area, indipendentemente dall'avversità
(2) N. massimo di interventi anno per il gruppo di s.a. indipendentemente dall'avversità&amp;RLinee Guida Nazionali 2020</oddFooter>
  </headerFooter>
  <rowBreaks count="2" manualBreakCount="2">
    <brk id="50" max="5" man="1"/>
    <brk id="92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23.28125" style="1222" customWidth="1"/>
    <col min="2" max="2" width="45.421875" style="1222" customWidth="1"/>
    <col min="3" max="3" width="21.140625" style="1222" customWidth="1"/>
    <col min="4" max="4" width="5.421875" style="1222" customWidth="1"/>
    <col min="5" max="5" width="6.00390625" style="1222" customWidth="1"/>
    <col min="6" max="6" width="54.7109375" style="1222" customWidth="1"/>
    <col min="7" max="16384" width="9.140625" style="1222" customWidth="1"/>
  </cols>
  <sheetData>
    <row r="1" spans="1:6" ht="12.75" customHeight="1" thickBot="1">
      <c r="A1" s="1218" t="s">
        <v>450</v>
      </c>
      <c r="B1" s="1219" t="s">
        <v>451</v>
      </c>
      <c r="C1" s="1219" t="s">
        <v>452</v>
      </c>
      <c r="D1" s="2584" t="s">
        <v>326</v>
      </c>
      <c r="E1" s="2584" t="s">
        <v>327</v>
      </c>
      <c r="F1" s="1221" t="s">
        <v>453</v>
      </c>
    </row>
    <row r="2" spans="1:6" ht="12.75">
      <c r="A2" s="2585" t="s">
        <v>653</v>
      </c>
      <c r="B2" s="2586" t="s">
        <v>659</v>
      </c>
      <c r="C2" s="2587" t="s">
        <v>15</v>
      </c>
      <c r="D2" s="2588" t="s">
        <v>342</v>
      </c>
      <c r="E2" s="2587"/>
      <c r="F2" s="2589" t="s">
        <v>828</v>
      </c>
    </row>
    <row r="3" spans="1:6" ht="12.75">
      <c r="A3" s="2590" t="s">
        <v>1766</v>
      </c>
      <c r="B3" s="2591" t="s">
        <v>1767</v>
      </c>
      <c r="C3" s="2592"/>
      <c r="D3" s="2592"/>
      <c r="E3" s="2591"/>
      <c r="F3" s="2593" t="s">
        <v>830</v>
      </c>
    </row>
    <row r="4" spans="1:6" ht="12.75">
      <c r="A4" s="2594"/>
      <c r="B4" s="2595" t="s">
        <v>1768</v>
      </c>
      <c r="C4" s="2591" t="s">
        <v>8</v>
      </c>
      <c r="D4" s="2591"/>
      <c r="E4" s="2596"/>
      <c r="F4" s="2597"/>
    </row>
    <row r="5" spans="1:6" ht="12.75">
      <c r="A5" s="2594"/>
      <c r="B5" s="2591" t="s">
        <v>1769</v>
      </c>
      <c r="C5" s="2598"/>
      <c r="D5" s="2598"/>
      <c r="E5" s="2598"/>
      <c r="F5" s="2597"/>
    </row>
    <row r="6" spans="1:6" ht="12.75">
      <c r="A6" s="2594"/>
      <c r="B6" s="2591" t="s">
        <v>1770</v>
      </c>
      <c r="C6" s="2598"/>
      <c r="D6" s="2598"/>
      <c r="E6" s="2598"/>
      <c r="F6" s="2597"/>
    </row>
    <row r="7" spans="1:6" ht="12.75">
      <c r="A7" s="2594"/>
      <c r="B7" s="2591" t="s">
        <v>1771</v>
      </c>
      <c r="C7" s="2598"/>
      <c r="D7" s="2598"/>
      <c r="E7" s="2598"/>
      <c r="F7" s="2597"/>
    </row>
    <row r="8" spans="1:6" ht="12.75">
      <c r="A8" s="2594"/>
      <c r="B8" s="2591" t="s">
        <v>1772</v>
      </c>
      <c r="C8" s="2598"/>
      <c r="D8" s="2598"/>
      <c r="E8" s="2598"/>
      <c r="F8" s="2597"/>
    </row>
    <row r="9" spans="1:6" ht="12.75">
      <c r="A9" s="2594"/>
      <c r="B9" s="2599" t="s">
        <v>658</v>
      </c>
      <c r="C9" s="2598"/>
      <c r="D9" s="2598"/>
      <c r="E9" s="2598"/>
      <c r="F9" s="2597"/>
    </row>
    <row r="10" spans="1:6" ht="42" customHeight="1">
      <c r="A10" s="2594"/>
      <c r="B10" s="2591" t="s">
        <v>1773</v>
      </c>
      <c r="C10" s="2598"/>
      <c r="D10" s="2598"/>
      <c r="E10" s="2598"/>
      <c r="F10" s="2600"/>
    </row>
    <row r="11" spans="1:6" ht="12.75">
      <c r="A11" s="2601" t="s">
        <v>1</v>
      </c>
      <c r="B11" s="2602" t="s">
        <v>659</v>
      </c>
      <c r="C11" s="2603"/>
      <c r="D11" s="2604"/>
      <c r="E11" s="2604"/>
      <c r="F11" s="2605"/>
    </row>
    <row r="12" spans="1:6" ht="12.75">
      <c r="A12" s="2590" t="s">
        <v>1774</v>
      </c>
      <c r="B12" s="2591" t="s">
        <v>1775</v>
      </c>
      <c r="C12" s="2596" t="s">
        <v>15</v>
      </c>
      <c r="D12" s="2606" t="s">
        <v>342</v>
      </c>
      <c r="E12" s="2607"/>
      <c r="F12" s="2608" t="s">
        <v>828</v>
      </c>
    </row>
    <row r="13" spans="1:6" ht="12.75">
      <c r="A13" s="2594"/>
      <c r="B13" s="2591" t="s">
        <v>1767</v>
      </c>
      <c r="C13" s="2598"/>
      <c r="D13" s="2591"/>
      <c r="E13" s="2592"/>
      <c r="F13" s="2593" t="s">
        <v>830</v>
      </c>
    </row>
    <row r="14" spans="1:6" ht="12.75">
      <c r="A14" s="2594"/>
      <c r="B14" s="2591" t="s">
        <v>1776</v>
      </c>
      <c r="C14" s="2609"/>
      <c r="D14" s="2596"/>
      <c r="E14" s="2596"/>
      <c r="F14" s="2597"/>
    </row>
    <row r="15" spans="1:6" ht="12.75">
      <c r="A15" s="2594"/>
      <c r="B15" s="2591" t="s">
        <v>1777</v>
      </c>
      <c r="C15" s="2598"/>
      <c r="D15" s="2591"/>
      <c r="E15" s="2591"/>
      <c r="F15" s="2597"/>
    </row>
    <row r="16" spans="1:6" ht="12.75">
      <c r="A16" s="2594"/>
      <c r="B16" s="2599" t="s">
        <v>658</v>
      </c>
      <c r="C16" s="2598"/>
      <c r="D16" s="2591"/>
      <c r="E16" s="2591"/>
      <c r="F16" s="2597"/>
    </row>
    <row r="17" spans="1:6" ht="12.75">
      <c r="A17" s="2610"/>
      <c r="B17" s="2611" t="s">
        <v>1778</v>
      </c>
      <c r="C17" s="2612"/>
      <c r="D17" s="2613"/>
      <c r="E17" s="2613"/>
      <c r="F17" s="2600"/>
    </row>
    <row r="18" spans="1:6" ht="26.25">
      <c r="A18" s="2614" t="s">
        <v>657</v>
      </c>
      <c r="B18" s="2599" t="s">
        <v>659</v>
      </c>
      <c r="C18" s="2615" t="s">
        <v>1779</v>
      </c>
      <c r="D18" s="2616" t="s">
        <v>342</v>
      </c>
      <c r="E18" s="2616" t="s">
        <v>354</v>
      </c>
      <c r="F18" s="2617" t="s">
        <v>1780</v>
      </c>
    </row>
    <row r="19" spans="1:6" ht="12.75">
      <c r="A19" s="2590" t="s">
        <v>1781</v>
      </c>
      <c r="B19" s="2591" t="s">
        <v>1775</v>
      </c>
      <c r="C19" s="2618"/>
      <c r="D19" s="2618"/>
      <c r="E19" s="2618"/>
      <c r="F19" s="2617" t="s">
        <v>1782</v>
      </c>
    </row>
    <row r="20" spans="1:6" ht="12.75">
      <c r="A20" s="2619" t="s">
        <v>1783</v>
      </c>
      <c r="B20" s="2591" t="s">
        <v>1767</v>
      </c>
      <c r="C20" s="2615" t="s">
        <v>389</v>
      </c>
      <c r="D20" s="2616" t="s">
        <v>790</v>
      </c>
      <c r="E20" s="2615"/>
      <c r="F20" s="2617" t="s">
        <v>1784</v>
      </c>
    </row>
    <row r="21" spans="1:6" ht="12.75">
      <c r="A21" s="2619" t="s">
        <v>1785</v>
      </c>
      <c r="B21" s="2595" t="s">
        <v>1786</v>
      </c>
      <c r="C21" s="2598"/>
      <c r="D21" s="2598"/>
      <c r="E21" s="2598"/>
      <c r="F21" s="2620"/>
    </row>
    <row r="22" spans="1:6" ht="12.75">
      <c r="A22" s="2594"/>
      <c r="B22" s="2591" t="s">
        <v>1772</v>
      </c>
      <c r="C22" s="2598"/>
      <c r="D22" s="2598"/>
      <c r="E22" s="2598"/>
      <c r="F22" s="2620"/>
    </row>
    <row r="23" spans="1:6" ht="12.75">
      <c r="A23" s="2594"/>
      <c r="B23" s="2591" t="s">
        <v>1777</v>
      </c>
      <c r="C23" s="2598"/>
      <c r="D23" s="2598"/>
      <c r="E23" s="2598"/>
      <c r="F23" s="2620"/>
    </row>
    <row r="24" spans="1:6" ht="12.75">
      <c r="A24" s="2594"/>
      <c r="B24" s="2591" t="s">
        <v>1787</v>
      </c>
      <c r="C24" s="2598"/>
      <c r="D24" s="2598"/>
      <c r="E24" s="2621"/>
      <c r="F24" s="2622"/>
    </row>
    <row r="25" spans="1:6" ht="12.75">
      <c r="A25" s="2601" t="s">
        <v>1788</v>
      </c>
      <c r="B25" s="3510"/>
      <c r="C25" s="2623" t="s">
        <v>15</v>
      </c>
      <c r="D25" s="2624" t="s">
        <v>342</v>
      </c>
      <c r="E25" s="2625"/>
      <c r="F25" s="2626" t="s">
        <v>828</v>
      </c>
    </row>
    <row r="26" spans="1:6" ht="12.75">
      <c r="A26" s="2619" t="s">
        <v>1789</v>
      </c>
      <c r="B26" s="3511"/>
      <c r="C26" s="2627"/>
      <c r="D26" s="2591"/>
      <c r="E26" s="2628"/>
      <c r="F26" s="2593" t="s">
        <v>830</v>
      </c>
    </row>
    <row r="27" spans="1:6" ht="12.75">
      <c r="A27" s="2629"/>
      <c r="B27" s="2630"/>
      <c r="C27" s="2613"/>
      <c r="D27" s="2631"/>
      <c r="E27" s="2632"/>
      <c r="F27" s="2633"/>
    </row>
    <row r="28" spans="1:6" ht="12.75">
      <c r="A28" s="2601" t="s">
        <v>10</v>
      </c>
      <c r="B28" s="2602" t="s">
        <v>659</v>
      </c>
      <c r="C28" s="2604"/>
      <c r="D28" s="2604"/>
      <c r="E28" s="2634"/>
      <c r="F28" s="2635"/>
    </row>
    <row r="29" spans="1:6" ht="12.75" customHeight="1">
      <c r="A29" s="2590" t="s">
        <v>1790</v>
      </c>
      <c r="B29" s="2591" t="s">
        <v>1767</v>
      </c>
      <c r="C29" s="2596" t="s">
        <v>15</v>
      </c>
      <c r="D29" s="2606" t="s">
        <v>342</v>
      </c>
      <c r="E29" s="2636"/>
      <c r="F29" s="2608" t="s">
        <v>828</v>
      </c>
    </row>
    <row r="30" spans="1:6" ht="12.75">
      <c r="A30" s="2619" t="s">
        <v>1791</v>
      </c>
      <c r="B30" s="2591" t="s">
        <v>11</v>
      </c>
      <c r="C30" s="2598"/>
      <c r="D30" s="2592"/>
      <c r="E30" s="2628"/>
      <c r="F30" s="2593" t="s">
        <v>830</v>
      </c>
    </row>
    <row r="31" spans="1:6" ht="12.75">
      <c r="A31" s="2594"/>
      <c r="B31" s="2591" t="s">
        <v>12</v>
      </c>
      <c r="C31" s="2609"/>
      <c r="D31" s="2598"/>
      <c r="E31" s="2598"/>
      <c r="F31" s="2637"/>
    </row>
    <row r="32" spans="1:6" ht="12.75">
      <c r="A32" s="2594"/>
      <c r="B32" s="2595" t="s">
        <v>1792</v>
      </c>
      <c r="C32" s="2598"/>
      <c r="D32" s="2598"/>
      <c r="E32" s="2598"/>
      <c r="F32" s="2637"/>
    </row>
    <row r="33" spans="1:6" ht="12.75">
      <c r="A33" s="2594"/>
      <c r="B33" s="2591" t="s">
        <v>1793</v>
      </c>
      <c r="C33" s="2598"/>
      <c r="D33" s="2598"/>
      <c r="E33" s="2598"/>
      <c r="F33" s="2637"/>
    </row>
    <row r="34" spans="1:6" ht="12.75">
      <c r="A34" s="2638" t="s">
        <v>18</v>
      </c>
      <c r="B34" s="2639" t="s">
        <v>14</v>
      </c>
      <c r="C34" s="2598"/>
      <c r="D34" s="2598"/>
      <c r="E34" s="2598"/>
      <c r="F34" s="2597"/>
    </row>
    <row r="35" spans="1:6" ht="12.75">
      <c r="A35" s="3512" t="s">
        <v>1794</v>
      </c>
      <c r="B35" s="2640" t="s">
        <v>1795</v>
      </c>
      <c r="C35" s="2598"/>
      <c r="D35" s="2598"/>
      <c r="E35" s="2598"/>
      <c r="F35" s="2597"/>
    </row>
    <row r="36" spans="1:6" ht="12.75">
      <c r="A36" s="3512"/>
      <c r="B36" s="2641" t="s">
        <v>1796</v>
      </c>
      <c r="C36" s="2598"/>
      <c r="D36" s="2598"/>
      <c r="E36" s="2598"/>
      <c r="F36" s="2597"/>
    </row>
    <row r="37" spans="1:6" ht="12.75">
      <c r="A37" s="2594"/>
      <c r="B37" s="3513" t="s">
        <v>1797</v>
      </c>
      <c r="C37" s="2598"/>
      <c r="D37" s="2598"/>
      <c r="E37" s="2598"/>
      <c r="F37" s="2597"/>
    </row>
    <row r="38" spans="1:6" ht="12.75">
      <c r="A38" s="2594"/>
      <c r="B38" s="3514"/>
      <c r="C38" s="2598"/>
      <c r="D38" s="2598"/>
      <c r="E38" s="2598"/>
      <c r="F38" s="2597"/>
    </row>
    <row r="39" spans="1:6" ht="13.5" thickBot="1">
      <c r="A39" s="2642"/>
      <c r="B39" s="3515"/>
      <c r="C39" s="2643"/>
      <c r="D39" s="2643"/>
      <c r="E39" s="2643"/>
      <c r="F39" s="2644"/>
    </row>
    <row r="40" spans="1:6" ht="12.75">
      <c r="A40" s="2645" t="s">
        <v>19</v>
      </c>
      <c r="B40" s="2646"/>
      <c r="C40" s="2647"/>
      <c r="D40" s="2647"/>
      <c r="E40" s="2647"/>
      <c r="F40" s="2648"/>
    </row>
    <row r="41" spans="1:6" ht="12.75">
      <c r="A41" s="2649" t="s">
        <v>677</v>
      </c>
      <c r="B41" s="2650" t="s">
        <v>16</v>
      </c>
      <c r="C41" s="2651" t="s">
        <v>733</v>
      </c>
      <c r="D41" s="2598"/>
      <c r="E41" s="2598"/>
      <c r="F41" s="2597"/>
    </row>
    <row r="42" spans="1:6" ht="12.75">
      <c r="A42" s="2652" t="s">
        <v>1798</v>
      </c>
      <c r="B42" s="2653" t="s">
        <v>1799</v>
      </c>
      <c r="C42" s="2651" t="s">
        <v>323</v>
      </c>
      <c r="D42" s="2598"/>
      <c r="E42" s="2598"/>
      <c r="F42" s="2597"/>
    </row>
    <row r="43" spans="1:6" ht="12.75">
      <c r="A43" s="2652" t="s">
        <v>1800</v>
      </c>
      <c r="B43" s="3507" t="s">
        <v>1801</v>
      </c>
      <c r="C43" s="2654"/>
      <c r="D43" s="2598"/>
      <c r="E43" s="2598"/>
      <c r="F43" s="2597"/>
    </row>
    <row r="44" spans="1:6" ht="12.75">
      <c r="A44" s="2652" t="s">
        <v>282</v>
      </c>
      <c r="B44" s="3507"/>
      <c r="C44" s="2651"/>
      <c r="D44" s="2655"/>
      <c r="E44" s="2656"/>
      <c r="F44" s="2657"/>
    </row>
    <row r="45" spans="1:6" ht="12.75">
      <c r="A45" s="2658"/>
      <c r="B45" s="3516"/>
      <c r="C45" s="2659"/>
      <c r="D45" s="2655"/>
      <c r="E45" s="2656"/>
      <c r="F45" s="2620"/>
    </row>
    <row r="46" spans="1:6" ht="12.75">
      <c r="A46" s="2660"/>
      <c r="B46" s="2661"/>
      <c r="C46" s="2662"/>
      <c r="D46" s="2663"/>
      <c r="E46" s="2598"/>
      <c r="F46" s="2597"/>
    </row>
    <row r="47" spans="1:6" ht="12.75">
      <c r="A47" s="2664" t="s">
        <v>678</v>
      </c>
      <c r="B47" s="2665" t="s">
        <v>16</v>
      </c>
      <c r="C47" s="2651" t="s">
        <v>323</v>
      </c>
      <c r="D47" s="2598"/>
      <c r="E47" s="2666"/>
      <c r="F47" s="2667"/>
    </row>
    <row r="48" spans="1:6" ht="12.75">
      <c r="A48" s="2668" t="s">
        <v>165</v>
      </c>
      <c r="B48" s="2669" t="s">
        <v>1802</v>
      </c>
      <c r="C48" s="2670"/>
      <c r="D48" s="2671"/>
      <c r="E48" s="2598"/>
      <c r="F48" s="2597"/>
    </row>
    <row r="49" spans="1:6" ht="12.75">
      <c r="A49" s="2672"/>
      <c r="B49" s="2673"/>
      <c r="C49" s="2674"/>
      <c r="D49" s="2663"/>
      <c r="E49" s="2663"/>
      <c r="F49" s="2675"/>
    </row>
    <row r="50" spans="1:6" ht="12.75">
      <c r="A50" s="2676" t="s">
        <v>6</v>
      </c>
      <c r="B50" s="2677" t="s">
        <v>14</v>
      </c>
      <c r="C50" s="2678"/>
      <c r="D50" s="2598"/>
      <c r="E50" s="2598"/>
      <c r="F50" s="2597"/>
    </row>
    <row r="51" spans="1:6" ht="12.75" customHeight="1">
      <c r="A51" s="2679" t="s">
        <v>1229</v>
      </c>
      <c r="B51" s="3507" t="s">
        <v>1803</v>
      </c>
      <c r="C51" s="2680"/>
      <c r="D51" s="2671"/>
      <c r="E51" s="2598"/>
      <c r="F51" s="2681"/>
    </row>
    <row r="52" spans="1:6" ht="12.75">
      <c r="A52" s="2679"/>
      <c r="B52" s="3507"/>
      <c r="C52" s="2598"/>
      <c r="D52" s="2598"/>
      <c r="E52" s="2598"/>
      <c r="F52" s="2681"/>
    </row>
    <row r="53" spans="1:6" ht="12.75" customHeight="1">
      <c r="A53" s="2679" t="s">
        <v>1804</v>
      </c>
      <c r="B53" s="3507" t="s">
        <v>1805</v>
      </c>
      <c r="C53" s="2598"/>
      <c r="D53" s="2598"/>
      <c r="E53" s="2598"/>
      <c r="F53" s="2597"/>
    </row>
    <row r="54" spans="1:6" ht="12.75">
      <c r="A54" s="2682"/>
      <c r="B54" s="3508"/>
      <c r="C54" s="2598"/>
      <c r="D54" s="2663"/>
      <c r="E54" s="2663"/>
      <c r="F54" s="2597"/>
    </row>
    <row r="55" spans="1:6" ht="12.75">
      <c r="A55" s="2683" t="s">
        <v>683</v>
      </c>
      <c r="B55" s="2684" t="s">
        <v>659</v>
      </c>
      <c r="C55" s="2603"/>
      <c r="D55" s="2591"/>
      <c r="E55" s="2591"/>
      <c r="F55" s="2685"/>
    </row>
    <row r="56" spans="1:6" ht="12.75">
      <c r="A56" s="2686" t="s">
        <v>684</v>
      </c>
      <c r="B56" s="2687" t="s">
        <v>1806</v>
      </c>
      <c r="C56" s="2651" t="s">
        <v>323</v>
      </c>
      <c r="D56" s="2591"/>
      <c r="E56" s="2591"/>
      <c r="F56" s="2688"/>
    </row>
    <row r="57" spans="1:6" ht="12.75">
      <c r="A57" s="2590"/>
      <c r="B57" s="2687" t="s">
        <v>1807</v>
      </c>
      <c r="C57" s="2598"/>
      <c r="D57" s="2591"/>
      <c r="E57" s="2591"/>
      <c r="F57" s="2688"/>
    </row>
    <row r="58" spans="1:6" ht="12.75" customHeight="1">
      <c r="A58" s="2594"/>
      <c r="B58" s="3509" t="s">
        <v>1808</v>
      </c>
      <c r="C58" s="2680"/>
      <c r="D58" s="2671"/>
      <c r="E58" s="2598"/>
      <c r="F58" s="2681"/>
    </row>
    <row r="59" spans="1:6" ht="12.75" customHeight="1">
      <c r="A59" s="2594"/>
      <c r="B59" s="3509"/>
      <c r="C59" s="2689"/>
      <c r="D59" s="2671"/>
      <c r="E59" s="2598"/>
      <c r="F59" s="2681"/>
    </row>
    <row r="60" spans="1:6" ht="12.75">
      <c r="A60" s="2594"/>
      <c r="B60" s="2599" t="s">
        <v>658</v>
      </c>
      <c r="C60" s="2598"/>
      <c r="D60" s="2598"/>
      <c r="E60" s="2598"/>
      <c r="F60" s="2681"/>
    </row>
    <row r="61" spans="1:6" ht="12.75">
      <c r="A61" s="2690"/>
      <c r="B61" s="2691" t="s">
        <v>1809</v>
      </c>
      <c r="C61" s="2598"/>
      <c r="D61" s="2692"/>
      <c r="E61" s="2692"/>
      <c r="F61" s="2693"/>
    </row>
    <row r="62" spans="1:6" ht="12.75">
      <c r="A62" s="2694" t="s">
        <v>1810</v>
      </c>
      <c r="B62" s="2695" t="s">
        <v>16</v>
      </c>
      <c r="C62" s="2696"/>
      <c r="D62" s="2697"/>
      <c r="E62" s="2698"/>
      <c r="F62" s="2699"/>
    </row>
    <row r="63" spans="1:6" ht="12.75">
      <c r="A63" s="2700" t="s">
        <v>219</v>
      </c>
      <c r="B63" s="2669" t="s">
        <v>1802</v>
      </c>
      <c r="C63" s="2651" t="s">
        <v>323</v>
      </c>
      <c r="D63" s="2697"/>
      <c r="E63" s="2697"/>
      <c r="F63" s="2699"/>
    </row>
    <row r="64" spans="1:6" ht="13.5" thickBot="1">
      <c r="A64" s="2701"/>
      <c r="B64" s="2702"/>
      <c r="C64" s="2702"/>
      <c r="D64" s="2703"/>
      <c r="E64" s="2703"/>
      <c r="F64" s="2704"/>
    </row>
    <row r="65" spans="1:6" ht="12.75">
      <c r="A65" s="2459"/>
      <c r="B65" s="2459"/>
      <c r="C65" s="2459"/>
      <c r="D65" s="2459"/>
      <c r="E65" s="2459"/>
      <c r="F65" s="2459"/>
    </row>
    <row r="66" spans="1:6" ht="12.75">
      <c r="A66" s="2459"/>
      <c r="B66" s="2459"/>
      <c r="C66" s="2459"/>
      <c r="D66" s="2459"/>
      <c r="E66" s="2459"/>
      <c r="F66" s="2459"/>
    </row>
    <row r="67" spans="1:6" ht="12.75">
      <c r="A67" s="2459"/>
      <c r="B67" s="2459"/>
      <c r="C67" s="2459"/>
      <c r="D67" s="2459"/>
      <c r="E67" s="2459"/>
      <c r="F67" s="2459"/>
    </row>
    <row r="68" spans="1:6" ht="12.75">
      <c r="A68" s="2459"/>
      <c r="B68" s="2459"/>
      <c r="C68" s="2459"/>
      <c r="D68" s="2459"/>
      <c r="E68" s="2459"/>
      <c r="F68" s="2459"/>
    </row>
    <row r="69" spans="1:6" ht="12.75">
      <c r="A69" s="2459"/>
      <c r="B69" s="2459"/>
      <c r="C69" s="2459"/>
      <c r="D69" s="2459"/>
      <c r="E69" s="2459"/>
      <c r="F69" s="2459"/>
    </row>
    <row r="70" spans="1:6" ht="12.75">
      <c r="A70" s="2459"/>
      <c r="B70" s="2459"/>
      <c r="C70" s="2459"/>
      <c r="D70" s="2459"/>
      <c r="E70" s="2459"/>
      <c r="F70" s="2459"/>
    </row>
    <row r="71" spans="1:6" ht="12.75">
      <c r="A71" s="2459"/>
      <c r="B71" s="2459"/>
      <c r="C71" s="2459"/>
      <c r="D71" s="2459"/>
      <c r="E71" s="2459"/>
      <c r="F71" s="2459"/>
    </row>
    <row r="72" spans="1:6" ht="12.75">
      <c r="A72" s="2459"/>
      <c r="B72" s="2459"/>
      <c r="C72" s="2459"/>
      <c r="D72" s="2459"/>
      <c r="E72" s="2459"/>
      <c r="F72" s="2459"/>
    </row>
    <row r="73" spans="1:6" ht="12.75">
      <c r="A73" s="2459"/>
      <c r="B73" s="2459"/>
      <c r="C73" s="2459"/>
      <c r="D73" s="2459"/>
      <c r="E73" s="2459"/>
      <c r="F73" s="2459"/>
    </row>
    <row r="74" spans="1:6" ht="12.75">
      <c r="A74" s="2459"/>
      <c r="B74" s="2459"/>
      <c r="C74" s="2459"/>
      <c r="D74" s="2459"/>
      <c r="E74" s="2459"/>
      <c r="F74" s="2459"/>
    </row>
    <row r="75" spans="1:6" ht="12.75">
      <c r="A75" s="2459"/>
      <c r="B75" s="2459"/>
      <c r="C75" s="2459"/>
      <c r="D75" s="2459"/>
      <c r="E75" s="2459"/>
      <c r="F75" s="2459"/>
    </row>
    <row r="76" spans="1:6" ht="12.75">
      <c r="A76" s="2459"/>
      <c r="B76" s="2459"/>
      <c r="C76" s="2459"/>
      <c r="D76" s="2459"/>
      <c r="E76" s="2459"/>
      <c r="F76" s="2459"/>
    </row>
    <row r="77" spans="1:6" ht="12.75">
      <c r="A77" s="2459"/>
      <c r="B77" s="2459"/>
      <c r="C77" s="2459"/>
      <c r="D77" s="2459"/>
      <c r="E77" s="2459"/>
      <c r="F77" s="2459"/>
    </row>
    <row r="78" spans="1:6" ht="12.75">
      <c r="A78" s="2459"/>
      <c r="B78" s="2459"/>
      <c r="C78" s="2459"/>
      <c r="D78" s="2459"/>
      <c r="E78" s="2459"/>
      <c r="F78" s="2459"/>
    </row>
    <row r="79" spans="1:6" ht="12.75">
      <c r="A79" s="2459"/>
      <c r="B79" s="2459"/>
      <c r="C79" s="2459"/>
      <c r="D79" s="2459"/>
      <c r="E79" s="2459"/>
      <c r="F79" s="2459"/>
    </row>
    <row r="80" spans="1:6" ht="12.75">
      <c r="A80" s="2459"/>
      <c r="B80" s="2459"/>
      <c r="C80" s="2459"/>
      <c r="D80" s="2459"/>
      <c r="E80" s="2459"/>
      <c r="F80" s="2459"/>
    </row>
    <row r="81" spans="1:6" ht="12.75">
      <c r="A81" s="2459"/>
      <c r="B81" s="2459"/>
      <c r="C81" s="2459"/>
      <c r="D81" s="2459"/>
      <c r="E81" s="2459"/>
      <c r="F81" s="2459"/>
    </row>
    <row r="82" spans="1:6" ht="12.75">
      <c r="A82" s="2459"/>
      <c r="B82" s="2459"/>
      <c r="C82" s="2459"/>
      <c r="D82" s="2459"/>
      <c r="E82" s="2459"/>
      <c r="F82" s="2459"/>
    </row>
    <row r="83" spans="1:6" ht="12.75">
      <c r="A83" s="2459"/>
      <c r="B83" s="2459"/>
      <c r="C83" s="2459"/>
      <c r="D83" s="2459"/>
      <c r="E83" s="2459"/>
      <c r="F83" s="2459"/>
    </row>
    <row r="84" spans="1:6" ht="12.75">
      <c r="A84" s="2459"/>
      <c r="B84" s="2459"/>
      <c r="C84" s="2459"/>
      <c r="D84" s="2459"/>
      <c r="E84" s="2459"/>
      <c r="F84" s="2459"/>
    </row>
    <row r="85" spans="1:6" ht="12.75">
      <c r="A85" s="2459"/>
      <c r="B85" s="2459"/>
      <c r="C85" s="2459"/>
      <c r="D85" s="2459"/>
      <c r="E85" s="2459"/>
      <c r="F85" s="2459"/>
    </row>
    <row r="86" spans="1:6" ht="12.75">
      <c r="A86" s="2459"/>
      <c r="B86" s="2459"/>
      <c r="C86" s="2459"/>
      <c r="D86" s="2459"/>
      <c r="E86" s="2459"/>
      <c r="F86" s="2459"/>
    </row>
    <row r="87" spans="1:6" ht="12.75">
      <c r="A87" s="2459"/>
      <c r="B87" s="2459"/>
      <c r="C87" s="2459"/>
      <c r="D87" s="2459"/>
      <c r="E87" s="2459"/>
      <c r="F87" s="2459"/>
    </row>
    <row r="88" spans="1:6" ht="12.75">
      <c r="A88" s="2459"/>
      <c r="B88" s="2459"/>
      <c r="C88" s="2459"/>
      <c r="D88" s="2459"/>
      <c r="E88" s="2459"/>
      <c r="F88" s="2459"/>
    </row>
    <row r="89" spans="1:6" ht="12.75">
      <c r="A89" s="2459"/>
      <c r="B89" s="2459"/>
      <c r="C89" s="2459"/>
      <c r="D89" s="2459"/>
      <c r="E89" s="2459"/>
      <c r="F89" s="2459"/>
    </row>
  </sheetData>
  <sheetProtection sheet="1" objects="1" scenarios="1"/>
  <mergeCells count="7">
    <mergeCell ref="B53:B54"/>
    <mergeCell ref="B58:B59"/>
    <mergeCell ref="B25:B26"/>
    <mergeCell ref="A35:A36"/>
    <mergeCell ref="B37:B39"/>
    <mergeCell ref="B43:B45"/>
    <mergeCell ref="B51:B5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2"/>
  <sheetViews>
    <sheetView zoomScalePageLayoutView="0" workbookViewId="0" topLeftCell="A13">
      <selection activeCell="E32" sqref="E32"/>
    </sheetView>
  </sheetViews>
  <sheetFormatPr defaultColWidth="8.7109375" defaultRowHeight="12.75"/>
  <cols>
    <col min="1" max="1" width="24.00390625" style="1" customWidth="1"/>
    <col min="2" max="2" width="61.421875" style="1" customWidth="1"/>
    <col min="3" max="3" width="26.7109375" style="3" customWidth="1"/>
    <col min="4" max="4" width="5.421875" style="3" customWidth="1"/>
    <col min="5" max="5" width="6.140625" style="3" customWidth="1"/>
    <col min="6" max="6" width="66.28125" style="3" customWidth="1"/>
    <col min="7" max="7" width="8.7109375" style="3" customWidth="1"/>
    <col min="8" max="16384" width="8.7109375" style="1" customWidth="1"/>
  </cols>
  <sheetData>
    <row r="1" spans="1:6" ht="13.5" thickBot="1">
      <c r="A1" s="3204" t="s">
        <v>816</v>
      </c>
      <c r="B1" s="3204"/>
      <c r="C1" s="3204"/>
      <c r="D1" s="3204"/>
      <c r="E1" s="3204"/>
      <c r="F1" s="3204"/>
    </row>
    <row r="2" spans="1:6" ht="13.5" thickBot="1">
      <c r="A2" s="47" t="s">
        <v>450</v>
      </c>
      <c r="B2" s="77" t="s">
        <v>451</v>
      </c>
      <c r="C2" s="77" t="s">
        <v>452</v>
      </c>
      <c r="D2" s="566" t="s">
        <v>326</v>
      </c>
      <c r="E2" s="566" t="s">
        <v>327</v>
      </c>
      <c r="F2" s="78" t="s">
        <v>453</v>
      </c>
    </row>
    <row r="3" spans="1:6" ht="12.75" customHeight="1">
      <c r="A3" s="224" t="s">
        <v>13</v>
      </c>
      <c r="B3" s="225"/>
      <c r="C3" s="592" t="s">
        <v>700</v>
      </c>
      <c r="D3" s="543">
        <v>6</v>
      </c>
      <c r="E3" s="543"/>
      <c r="F3" s="544"/>
    </row>
    <row r="4" spans="1:6" ht="12.75">
      <c r="A4" s="147" t="s">
        <v>653</v>
      </c>
      <c r="B4" s="226" t="s">
        <v>14</v>
      </c>
      <c r="C4" s="429" t="s">
        <v>489</v>
      </c>
      <c r="D4" s="394" t="s">
        <v>740</v>
      </c>
      <c r="E4" s="323"/>
      <c r="F4" s="324" t="s">
        <v>804</v>
      </c>
    </row>
    <row r="5" spans="1:7" ht="12.75">
      <c r="A5" s="1056"/>
      <c r="B5" s="226"/>
      <c r="C5" s="149"/>
      <c r="D5" s="1057"/>
      <c r="E5" s="1058"/>
      <c r="F5" s="635"/>
      <c r="G5" s="1055"/>
    </row>
    <row r="6" spans="1:6" ht="12.75">
      <c r="A6" s="135" t="s">
        <v>484</v>
      </c>
      <c r="B6" s="227" t="s">
        <v>664</v>
      </c>
      <c r="C6" s="473"/>
      <c r="D6" s="428"/>
      <c r="E6" s="428"/>
      <c r="F6" s="375" t="s">
        <v>797</v>
      </c>
    </row>
    <row r="7" spans="1:6" ht="15" customHeight="1">
      <c r="A7" s="135" t="s">
        <v>485</v>
      </c>
      <c r="B7" s="227" t="s">
        <v>665</v>
      </c>
      <c r="C7" s="593" t="s">
        <v>331</v>
      </c>
      <c r="D7" s="415"/>
      <c r="E7" s="415" t="s">
        <v>330</v>
      </c>
      <c r="F7" s="383" t="s">
        <v>764</v>
      </c>
    </row>
    <row r="8" spans="1:6" ht="12.75">
      <c r="A8" s="135" t="s">
        <v>162</v>
      </c>
      <c r="B8" s="227" t="s">
        <v>666</v>
      </c>
      <c r="C8" s="370" t="s">
        <v>332</v>
      </c>
      <c r="D8" s="371">
        <v>1</v>
      </c>
      <c r="E8" s="3521" t="s">
        <v>414</v>
      </c>
      <c r="F8" s="3239" t="s">
        <v>427</v>
      </c>
    </row>
    <row r="9" spans="1:6" ht="12.75">
      <c r="A9" s="229"/>
      <c r="B9" s="227" t="s">
        <v>667</v>
      </c>
      <c r="C9" s="1183"/>
      <c r="D9" s="1184"/>
      <c r="E9" s="3539"/>
      <c r="F9" s="3265"/>
    </row>
    <row r="10" spans="1:6" ht="12.75">
      <c r="A10" s="230"/>
      <c r="B10" s="227" t="s">
        <v>669</v>
      </c>
      <c r="C10" s="926" t="s">
        <v>734</v>
      </c>
      <c r="D10" s="374"/>
      <c r="E10" s="3522"/>
      <c r="F10" s="3240"/>
    </row>
    <row r="11" spans="1:6" ht="12.75">
      <c r="A11" s="230"/>
      <c r="B11" s="226" t="s">
        <v>658</v>
      </c>
      <c r="C11" s="1045" t="s">
        <v>813</v>
      </c>
      <c r="D11" s="415">
        <v>2</v>
      </c>
      <c r="F11" s="3133"/>
    </row>
    <row r="12" spans="1:6" ht="12.75">
      <c r="A12" s="230"/>
      <c r="B12" s="227" t="s">
        <v>272</v>
      </c>
      <c r="C12" s="1148" t="s">
        <v>357</v>
      </c>
      <c r="D12" s="415" t="s">
        <v>330</v>
      </c>
      <c r="E12" s="415"/>
      <c r="F12" s="594"/>
    </row>
    <row r="13" spans="1:6" ht="12.75">
      <c r="A13" s="230"/>
      <c r="B13" s="227" t="s">
        <v>189</v>
      </c>
      <c r="C13" s="1043"/>
      <c r="D13" s="900"/>
      <c r="E13" s="900"/>
      <c r="F13" s="3134"/>
    </row>
    <row r="14" spans="1:6" ht="12.75">
      <c r="A14" s="230"/>
      <c r="B14" s="227" t="s">
        <v>190</v>
      </c>
      <c r="C14" s="927"/>
      <c r="D14" s="928"/>
      <c r="E14" s="928"/>
      <c r="F14" s="3135"/>
    </row>
    <row r="15" spans="1:6" ht="12.75">
      <c r="A15" s="230"/>
      <c r="B15" s="227" t="s">
        <v>191</v>
      </c>
      <c r="C15" s="856"/>
      <c r="D15" s="913"/>
      <c r="E15" s="421"/>
      <c r="F15" s="3136"/>
    </row>
    <row r="16" spans="1:6" ht="13.5" thickBot="1">
      <c r="A16" s="263"/>
      <c r="B16" s="292"/>
      <c r="C16" s="412"/>
      <c r="D16" s="744"/>
      <c r="E16" s="744"/>
      <c r="F16" s="3137"/>
    </row>
    <row r="17" spans="1:6" ht="12.75">
      <c r="A17" s="89" t="s">
        <v>1</v>
      </c>
      <c r="B17" s="232" t="s">
        <v>14</v>
      </c>
      <c r="C17" s="158"/>
      <c r="D17" s="478"/>
      <c r="E17" s="478"/>
      <c r="F17" s="3138"/>
    </row>
    <row r="18" spans="1:6" ht="12.75">
      <c r="A18" s="135" t="s">
        <v>163</v>
      </c>
      <c r="B18" s="231" t="s">
        <v>221</v>
      </c>
      <c r="C18" s="423" t="s">
        <v>489</v>
      </c>
      <c r="D18" s="394" t="s">
        <v>740</v>
      </c>
      <c r="E18" s="351"/>
      <c r="F18" s="324" t="s">
        <v>804</v>
      </c>
    </row>
    <row r="19" spans="1:6" ht="12.75">
      <c r="A19" s="69"/>
      <c r="B19" s="231" t="s">
        <v>222</v>
      </c>
      <c r="C19" s="451" t="s">
        <v>749</v>
      </c>
      <c r="D19" s="599">
        <v>2</v>
      </c>
      <c r="E19" s="423"/>
      <c r="F19" s="3139"/>
    </row>
    <row r="20" spans="1:6" ht="12.75">
      <c r="A20" s="69"/>
      <c r="B20" s="231" t="s">
        <v>223</v>
      </c>
      <c r="C20" s="596"/>
      <c r="D20" s="597"/>
      <c r="E20" s="597"/>
      <c r="F20" s="3140"/>
    </row>
    <row r="21" spans="1:6" ht="12.75">
      <c r="A21" s="69"/>
      <c r="B21" s="232" t="s">
        <v>16</v>
      </c>
      <c r="C21" s="158"/>
      <c r="D21" s="478"/>
      <c r="E21" s="478"/>
      <c r="F21" s="3141"/>
    </row>
    <row r="22" spans="1:6" ht="12.75">
      <c r="A22" s="69"/>
      <c r="B22" s="231" t="s">
        <v>224</v>
      </c>
      <c r="C22" s="158"/>
      <c r="D22" s="478"/>
      <c r="E22" s="478"/>
      <c r="F22" s="3141"/>
    </row>
    <row r="23" spans="1:6" ht="13.5" thickBot="1">
      <c r="A23" s="69"/>
      <c r="B23" s="231"/>
      <c r="C23" s="158"/>
      <c r="D23" s="478"/>
      <c r="E23" s="478"/>
      <c r="F23" s="3141"/>
    </row>
    <row r="24" spans="1:6" ht="12.75" customHeight="1">
      <c r="A24" s="612" t="s">
        <v>7</v>
      </c>
      <c r="B24" s="738"/>
      <c r="C24" s="298" t="s">
        <v>714</v>
      </c>
      <c r="D24" s="434"/>
      <c r="E24" s="434"/>
      <c r="F24" s="3142"/>
    </row>
    <row r="25" spans="1:7" ht="12.75" customHeight="1">
      <c r="A25" s="135" t="s">
        <v>307</v>
      </c>
      <c r="B25" s="233" t="s">
        <v>14</v>
      </c>
      <c r="C25" s="893" t="s">
        <v>811</v>
      </c>
      <c r="D25" s="421"/>
      <c r="E25" s="421"/>
      <c r="F25" s="3136"/>
      <c r="G25" s="1055"/>
    </row>
    <row r="26" spans="1:6" ht="12.75" customHeight="1">
      <c r="A26" s="135" t="s">
        <v>201</v>
      </c>
      <c r="B26" s="235" t="s">
        <v>274</v>
      </c>
      <c r="C26" s="902" t="s">
        <v>428</v>
      </c>
      <c r="D26" s="598"/>
      <c r="E26" s="879">
        <v>3</v>
      </c>
      <c r="F26" s="3143"/>
    </row>
    <row r="27" spans="1:6" ht="12.75" customHeight="1">
      <c r="A27" s="236"/>
      <c r="B27" s="235" t="s">
        <v>275</v>
      </c>
      <c r="C27" s="920" t="s">
        <v>732</v>
      </c>
      <c r="D27" s="415">
        <v>1</v>
      </c>
      <c r="E27" s="903"/>
      <c r="F27" s="3117"/>
    </row>
    <row r="28" spans="1:6" ht="13.5" customHeight="1">
      <c r="A28" s="229"/>
      <c r="B28" s="228"/>
      <c r="C28" s="414" t="s">
        <v>363</v>
      </c>
      <c r="D28" s="599"/>
      <c r="E28" s="599">
        <v>2</v>
      </c>
      <c r="F28" s="3144"/>
    </row>
    <row r="29" spans="1:6" ht="12.75">
      <c r="A29" s="229"/>
      <c r="B29" s="237" t="s">
        <v>658</v>
      </c>
      <c r="C29" s="148" t="s">
        <v>742</v>
      </c>
      <c r="D29" s="3207" t="s">
        <v>740</v>
      </c>
      <c r="E29" s="364">
        <v>2</v>
      </c>
      <c r="F29" s="825" t="s">
        <v>41</v>
      </c>
    </row>
    <row r="30" spans="1:6" ht="12.75">
      <c r="A30" s="230"/>
      <c r="B30" s="238" t="s">
        <v>259</v>
      </c>
      <c r="C30" s="414" t="s">
        <v>468</v>
      </c>
      <c r="D30" s="3208"/>
      <c r="E30" s="3540" t="s">
        <v>333</v>
      </c>
      <c r="F30" s="3542" t="s">
        <v>729</v>
      </c>
    </row>
    <row r="31" spans="1:6" ht="12.75">
      <c r="A31" s="230"/>
      <c r="B31" s="238" t="s">
        <v>260</v>
      </c>
      <c r="C31" s="414" t="s">
        <v>713</v>
      </c>
      <c r="D31" s="929"/>
      <c r="E31" s="3541"/>
      <c r="F31" s="3543"/>
    </row>
    <row r="32" spans="1:6" ht="27" thickBot="1">
      <c r="A32" s="263"/>
      <c r="B32" s="240"/>
      <c r="C32" s="3149" t="s">
        <v>1995</v>
      </c>
      <c r="D32" s="342"/>
      <c r="E32" s="342"/>
      <c r="F32" s="3132"/>
    </row>
    <row r="33" spans="1:6" ht="12.75">
      <c r="A33" s="59" t="s">
        <v>650</v>
      </c>
      <c r="B33" s="61" t="s">
        <v>16</v>
      </c>
      <c r="C33" s="158" t="s">
        <v>17</v>
      </c>
      <c r="D33" s="478"/>
      <c r="E33" s="478"/>
      <c r="F33" s="154"/>
    </row>
    <row r="34" spans="1:6" ht="12.75">
      <c r="A34" s="62" t="s">
        <v>481</v>
      </c>
      <c r="B34" s="60" t="s">
        <v>217</v>
      </c>
      <c r="C34" s="158" t="s">
        <v>331</v>
      </c>
      <c r="D34" s="599"/>
      <c r="E34" s="415" t="s">
        <v>330</v>
      </c>
      <c r="F34" s="383" t="s">
        <v>419</v>
      </c>
    </row>
    <row r="35" spans="1:6" ht="13.5" thickBot="1">
      <c r="A35" s="66"/>
      <c r="B35" s="60" t="s">
        <v>216</v>
      </c>
      <c r="C35" s="158"/>
      <c r="D35" s="478"/>
      <c r="E35" s="478"/>
      <c r="F35" s="234"/>
    </row>
    <row r="36" spans="1:6" ht="12.75">
      <c r="A36" s="612" t="s">
        <v>670</v>
      </c>
      <c r="B36" s="3530" t="s">
        <v>671</v>
      </c>
      <c r="C36" s="3533" t="s">
        <v>1994</v>
      </c>
      <c r="D36" s="742"/>
      <c r="E36" s="742"/>
      <c r="F36" s="3536"/>
    </row>
    <row r="37" spans="1:7" ht="12.75">
      <c r="A37" s="135" t="s">
        <v>672</v>
      </c>
      <c r="B37" s="3531"/>
      <c r="C37" s="3534"/>
      <c r="D37" s="3131"/>
      <c r="E37" s="3131"/>
      <c r="F37" s="3537"/>
      <c r="G37" s="1055"/>
    </row>
    <row r="38" spans="1:6" ht="13.5" thickBot="1">
      <c r="A38" s="287"/>
      <c r="B38" s="3532"/>
      <c r="C38" s="3535"/>
      <c r="D38" s="605"/>
      <c r="E38" s="605"/>
      <c r="F38" s="3538"/>
    </row>
    <row r="39" spans="1:6" ht="12.75">
      <c r="A39" s="612" t="s">
        <v>673</v>
      </c>
      <c r="B39" s="87" t="s">
        <v>14</v>
      </c>
      <c r="C39" s="1078"/>
      <c r="D39" s="845"/>
      <c r="E39" s="845"/>
      <c r="F39" s="418"/>
    </row>
    <row r="40" spans="1:6" ht="14.25" customHeight="1">
      <c r="A40" s="147"/>
      <c r="B40" s="96" t="s">
        <v>228</v>
      </c>
      <c r="C40" s="600" t="s">
        <v>714</v>
      </c>
      <c r="D40" s="829"/>
      <c r="E40" s="829"/>
      <c r="F40" s="977"/>
    </row>
    <row r="41" spans="1:6" ht="12.75">
      <c r="A41" s="151" t="s">
        <v>164</v>
      </c>
      <c r="B41" s="96" t="s">
        <v>229</v>
      </c>
      <c r="C41" s="600" t="s">
        <v>700</v>
      </c>
      <c r="D41" s="394" t="s">
        <v>740</v>
      </c>
      <c r="E41" s="533">
        <v>6</v>
      </c>
      <c r="F41" s="978" t="s">
        <v>429</v>
      </c>
    </row>
    <row r="42" spans="1:6" ht="14.25" customHeight="1">
      <c r="A42" s="147" t="s">
        <v>674</v>
      </c>
      <c r="B42" s="96" t="s">
        <v>230</v>
      </c>
      <c r="C42" s="601" t="s">
        <v>305</v>
      </c>
      <c r="D42" s="394" t="s">
        <v>740</v>
      </c>
      <c r="E42" s="602"/>
      <c r="F42" s="978" t="s">
        <v>430</v>
      </c>
    </row>
    <row r="43" spans="1:6" ht="14.25" customHeight="1">
      <c r="A43" s="147"/>
      <c r="B43" s="96"/>
      <c r="C43" s="915" t="s">
        <v>331</v>
      </c>
      <c r="D43" s="606"/>
      <c r="E43" s="3236" t="s">
        <v>330</v>
      </c>
      <c r="F43" s="979" t="s">
        <v>429</v>
      </c>
    </row>
    <row r="44" spans="1:6" ht="12.75" customHeight="1">
      <c r="A44" s="211" t="s">
        <v>31</v>
      </c>
      <c r="B44" s="96" t="s">
        <v>231</v>
      </c>
      <c r="C44" s="904" t="s">
        <v>742</v>
      </c>
      <c r="D44" s="3519"/>
      <c r="E44" s="3237"/>
      <c r="F44" s="469" t="s">
        <v>41</v>
      </c>
    </row>
    <row r="45" spans="1:6" ht="14.25" customHeight="1">
      <c r="A45" s="147" t="s">
        <v>675</v>
      </c>
      <c r="B45" s="96" t="s">
        <v>308</v>
      </c>
      <c r="C45" s="905" t="s">
        <v>741</v>
      </c>
      <c r="D45" s="3520"/>
      <c r="E45" s="3207" t="s">
        <v>340</v>
      </c>
      <c r="F45" s="3145"/>
    </row>
    <row r="46" spans="1:6" ht="12.75">
      <c r="A46" s="151" t="s">
        <v>193</v>
      </c>
      <c r="B46" s="96" t="s">
        <v>232</v>
      </c>
      <c r="C46" s="930" t="s">
        <v>713</v>
      </c>
      <c r="D46" s="463"/>
      <c r="E46" s="3529"/>
      <c r="F46" s="3146" t="s">
        <v>770</v>
      </c>
    </row>
    <row r="47" spans="1:6" ht="12.75">
      <c r="A47" s="230"/>
      <c r="B47" s="96" t="s">
        <v>233</v>
      </c>
      <c r="C47" s="23" t="s">
        <v>768</v>
      </c>
      <c r="D47" s="23" t="s">
        <v>766</v>
      </c>
      <c r="E47" s="3208"/>
      <c r="F47" s="980" t="s">
        <v>769</v>
      </c>
    </row>
    <row r="48" spans="1:6" ht="12.75">
      <c r="A48" s="230"/>
      <c r="B48" s="92" t="s">
        <v>16</v>
      </c>
      <c r="C48" s="425" t="s">
        <v>465</v>
      </c>
      <c r="D48" s="402" t="s">
        <v>766</v>
      </c>
      <c r="E48" s="426" t="s">
        <v>330</v>
      </c>
      <c r="F48" s="449" t="s">
        <v>358</v>
      </c>
    </row>
    <row r="49" spans="1:6" ht="12.75">
      <c r="A49" s="230"/>
      <c r="B49" s="96" t="s">
        <v>466</v>
      </c>
      <c r="C49" s="427" t="s">
        <v>431</v>
      </c>
      <c r="D49" s="595"/>
      <c r="E49" s="595"/>
      <c r="F49" s="981" t="s">
        <v>432</v>
      </c>
    </row>
    <row r="50" spans="1:6" ht="12.75">
      <c r="A50" s="230"/>
      <c r="B50" s="228"/>
      <c r="C50" s="604" t="s">
        <v>363</v>
      </c>
      <c r="D50" s="602" t="s">
        <v>330</v>
      </c>
      <c r="E50" s="463"/>
      <c r="F50" s="978" t="s">
        <v>429</v>
      </c>
    </row>
    <row r="51" spans="1:7" ht="12.75">
      <c r="A51" s="230"/>
      <c r="B51" s="228"/>
      <c r="C51" s="933" t="s">
        <v>732</v>
      </c>
      <c r="D51" s="415">
        <v>1</v>
      </c>
      <c r="E51" s="3523" t="s">
        <v>380</v>
      </c>
      <c r="F51" s="3525" t="s">
        <v>429</v>
      </c>
      <c r="G51" s="1"/>
    </row>
    <row r="52" spans="1:8" ht="12.75">
      <c r="A52" s="230"/>
      <c r="B52" s="228"/>
      <c r="C52" s="931" t="s">
        <v>428</v>
      </c>
      <c r="D52" s="932"/>
      <c r="E52" s="3524"/>
      <c r="F52" s="3526"/>
      <c r="G52" s="906"/>
      <c r="H52" s="907"/>
    </row>
    <row r="53" spans="1:8" ht="12.75">
      <c r="A53" s="230"/>
      <c r="B53" s="228"/>
      <c r="C53" s="1044" t="s">
        <v>800</v>
      </c>
      <c r="D53" s="1016"/>
      <c r="E53" s="1069" t="s">
        <v>340</v>
      </c>
      <c r="F53" s="635" t="s">
        <v>801</v>
      </c>
      <c r="G53" s="906"/>
      <c r="H53" s="907"/>
    </row>
    <row r="54" spans="1:6" ht="13.5" thickBot="1">
      <c r="A54" s="263"/>
      <c r="B54" s="240"/>
      <c r="C54" s="964"/>
      <c r="D54" s="605"/>
      <c r="E54" s="605"/>
      <c r="F54" s="982"/>
    </row>
    <row r="55" spans="1:7" s="75" customFormat="1" ht="12.75">
      <c r="A55" s="224" t="s">
        <v>676</v>
      </c>
      <c r="B55" s="92" t="s">
        <v>16</v>
      </c>
      <c r="C55" s="23" t="s">
        <v>733</v>
      </c>
      <c r="D55" s="417"/>
      <c r="E55" s="417"/>
      <c r="F55" s="88"/>
      <c r="G55" s="3"/>
    </row>
    <row r="56" spans="1:6" ht="12.75">
      <c r="A56" s="147" t="s">
        <v>677</v>
      </c>
      <c r="B56" s="276" t="s">
        <v>225</v>
      </c>
      <c r="C56" s="158" t="s">
        <v>651</v>
      </c>
      <c r="D56" s="478"/>
      <c r="E56" s="478"/>
      <c r="F56" s="154"/>
    </row>
    <row r="57" spans="1:6" ht="12.75">
      <c r="A57" s="135" t="s">
        <v>278</v>
      </c>
      <c r="B57" s="90" t="s">
        <v>226</v>
      </c>
      <c r="C57" s="1164" t="s">
        <v>699</v>
      </c>
      <c r="D57" s="602"/>
      <c r="E57" s="602"/>
      <c r="F57" s="1038"/>
    </row>
    <row r="58" spans="1:6" ht="12.75" customHeight="1">
      <c r="A58" s="135" t="s">
        <v>215</v>
      </c>
      <c r="B58" s="90" t="s">
        <v>227</v>
      </c>
      <c r="C58" s="604" t="s">
        <v>351</v>
      </c>
      <c r="D58" s="602">
        <v>3</v>
      </c>
      <c r="E58" s="1215" t="s">
        <v>380</v>
      </c>
      <c r="F58" s="603" t="s">
        <v>358</v>
      </c>
    </row>
    <row r="59" spans="1:6" ht="12.75">
      <c r="A59" s="230"/>
      <c r="B59" s="241"/>
      <c r="C59" s="604" t="s">
        <v>366</v>
      </c>
      <c r="D59" s="602" t="s">
        <v>740</v>
      </c>
      <c r="E59" s="478"/>
      <c r="F59" s="919" t="s">
        <v>752</v>
      </c>
    </row>
    <row r="60" spans="1:6" ht="13.5" thickBot="1">
      <c r="A60" s="263"/>
      <c r="B60" s="240"/>
      <c r="C60" s="846" t="s">
        <v>433</v>
      </c>
      <c r="D60" s="847"/>
      <c r="E60" s="847">
        <v>2</v>
      </c>
      <c r="F60" s="848"/>
    </row>
    <row r="61" spans="1:6" ht="12.75">
      <c r="A61" s="89" t="s">
        <v>678</v>
      </c>
      <c r="B61" s="228"/>
      <c r="C61" s="158"/>
      <c r="D61" s="478"/>
      <c r="E61" s="478"/>
      <c r="F61" s="234"/>
    </row>
    <row r="62" spans="1:6" ht="12.75">
      <c r="A62" s="70" t="s">
        <v>165</v>
      </c>
      <c r="B62" s="117"/>
      <c r="C62" s="604" t="s">
        <v>366</v>
      </c>
      <c r="D62" s="602" t="s">
        <v>740</v>
      </c>
      <c r="E62" s="478"/>
      <c r="F62" s="919" t="s">
        <v>752</v>
      </c>
    </row>
    <row r="63" spans="1:6" ht="12.75">
      <c r="A63" s="236"/>
      <c r="B63" s="242" t="s">
        <v>200</v>
      </c>
      <c r="C63" s="604" t="s">
        <v>351</v>
      </c>
      <c r="D63" s="602">
        <v>3</v>
      </c>
      <c r="E63" s="3521" t="s">
        <v>380</v>
      </c>
      <c r="F63" s="3239" t="s">
        <v>358</v>
      </c>
    </row>
    <row r="64" spans="1:6" ht="14.25" customHeight="1">
      <c r="A64" s="69"/>
      <c r="B64" s="273"/>
      <c r="C64" s="427" t="s">
        <v>557</v>
      </c>
      <c r="D64" s="595"/>
      <c r="E64" s="3522"/>
      <c r="F64" s="3240"/>
    </row>
    <row r="65" spans="1:6" ht="12.75">
      <c r="A65" s="830"/>
      <c r="B65" s="831"/>
      <c r="C65" s="609"/>
      <c r="D65" s="610"/>
      <c r="E65" s="610"/>
      <c r="F65" s="98"/>
    </row>
    <row r="66" spans="1:6" ht="12.75">
      <c r="A66" s="89" t="s">
        <v>654</v>
      </c>
      <c r="B66" s="158"/>
      <c r="C66" s="23" t="s">
        <v>733</v>
      </c>
      <c r="D66" s="341"/>
      <c r="E66" s="341"/>
      <c r="F66" s="157"/>
    </row>
    <row r="67" spans="1:6" ht="12.75" customHeight="1">
      <c r="A67" s="66" t="s">
        <v>286</v>
      </c>
      <c r="B67" s="30" t="s">
        <v>234</v>
      </c>
      <c r="C67" s="227" t="s">
        <v>2</v>
      </c>
      <c r="D67" s="341"/>
      <c r="E67" s="341"/>
      <c r="F67" s="154"/>
    </row>
    <row r="68" spans="1:6" ht="12.75">
      <c r="A68" s="66" t="s">
        <v>287</v>
      </c>
      <c r="B68" s="133" t="s">
        <v>256</v>
      </c>
      <c r="C68" s="227" t="s">
        <v>651</v>
      </c>
      <c r="D68" s="341"/>
      <c r="E68" s="341"/>
      <c r="F68" s="154"/>
    </row>
    <row r="69" spans="1:6" ht="12.75">
      <c r="A69" s="89"/>
      <c r="B69" s="133" t="s">
        <v>476</v>
      </c>
      <c r="C69" s="1164" t="s">
        <v>699</v>
      </c>
      <c r="D69" s="1165"/>
      <c r="E69" s="1165"/>
      <c r="F69" s="1038"/>
    </row>
    <row r="70" spans="1:6" ht="12.75">
      <c r="A70" s="89"/>
      <c r="B70" s="274"/>
      <c r="C70" s="1170"/>
      <c r="D70" s="1171"/>
      <c r="E70" s="1171"/>
      <c r="F70" s="234"/>
    </row>
    <row r="71" spans="1:6" ht="12.75">
      <c r="A71" s="89"/>
      <c r="B71" s="30" t="s">
        <v>253</v>
      </c>
      <c r="C71" s="1170"/>
      <c r="D71" s="1171"/>
      <c r="E71" s="1171"/>
      <c r="F71" s="154"/>
    </row>
    <row r="72" spans="1:6" ht="12.75">
      <c r="A72" s="89"/>
      <c r="B72" s="133" t="s">
        <v>257</v>
      </c>
      <c r="C72" s="1172"/>
      <c r="D72" s="1173"/>
      <c r="E72" s="1173"/>
      <c r="F72" s="154"/>
    </row>
    <row r="73" spans="1:6" ht="12.75">
      <c r="A73" s="89"/>
      <c r="B73" s="274"/>
      <c r="C73" s="1172"/>
      <c r="D73" s="1173"/>
      <c r="E73" s="1173"/>
      <c r="F73" s="154"/>
    </row>
    <row r="74" spans="1:6" ht="12.75">
      <c r="A74" s="89"/>
      <c r="B74" s="30" t="s">
        <v>16</v>
      </c>
      <c r="C74" s="1172"/>
      <c r="D74" s="1173"/>
      <c r="E74" s="1173"/>
      <c r="F74" s="154"/>
    </row>
    <row r="75" spans="1:6" ht="13.5" thickBot="1">
      <c r="A75" s="106"/>
      <c r="B75" s="291" t="s">
        <v>258</v>
      </c>
      <c r="C75" s="1174"/>
      <c r="D75" s="1175"/>
      <c r="E75" s="1175"/>
      <c r="F75" s="293"/>
    </row>
    <row r="76" spans="1:6" ht="12.75">
      <c r="A76" s="147" t="s">
        <v>679</v>
      </c>
      <c r="B76" s="117"/>
      <c r="C76" s="1127"/>
      <c r="D76" s="1176"/>
      <c r="E76" s="1176"/>
      <c r="F76" s="482"/>
    </row>
    <row r="77" spans="1:6" ht="12.75">
      <c r="A77" s="62" t="s">
        <v>309</v>
      </c>
      <c r="B77" s="30" t="s">
        <v>16</v>
      </c>
      <c r="C77" s="1177" t="s">
        <v>660</v>
      </c>
      <c r="D77" s="1171"/>
      <c r="E77" s="1171"/>
      <c r="F77" s="154"/>
    </row>
    <row r="78" spans="1:6" ht="12.75">
      <c r="A78" s="67" t="s">
        <v>187</v>
      </c>
      <c r="B78" s="242" t="s">
        <v>301</v>
      </c>
      <c r="C78" s="1170" t="s">
        <v>651</v>
      </c>
      <c r="D78" s="1171"/>
      <c r="E78" s="1171"/>
      <c r="F78" s="154"/>
    </row>
    <row r="79" spans="1:6" ht="12.75">
      <c r="A79" s="67" t="s">
        <v>322</v>
      </c>
      <c r="B79" s="158"/>
      <c r="C79" s="1170" t="s">
        <v>323</v>
      </c>
      <c r="D79" s="1171"/>
      <c r="E79" s="1171"/>
      <c r="F79" s="154"/>
    </row>
    <row r="80" spans="1:6" ht="12.75">
      <c r="A80" s="135" t="s">
        <v>188</v>
      </c>
      <c r="B80" s="158"/>
      <c r="C80" s="1178" t="s">
        <v>351</v>
      </c>
      <c r="D80" s="1179">
        <v>3</v>
      </c>
      <c r="E80" s="3219" t="s">
        <v>380</v>
      </c>
      <c r="F80" s="603" t="s">
        <v>777</v>
      </c>
    </row>
    <row r="81" spans="1:6" ht="12.75">
      <c r="A81" s="147"/>
      <c r="B81" s="238"/>
      <c r="C81" s="1180" t="s">
        <v>347</v>
      </c>
      <c r="D81" s="1165" t="s">
        <v>330</v>
      </c>
      <c r="E81" s="3221"/>
      <c r="F81" s="383" t="s">
        <v>358</v>
      </c>
    </row>
    <row r="82" spans="1:6" ht="12.75">
      <c r="A82" s="147"/>
      <c r="B82" s="238"/>
      <c r="C82" s="1151" t="s">
        <v>807</v>
      </c>
      <c r="D82" s="1120">
        <v>2</v>
      </c>
      <c r="E82" s="1181">
        <v>3</v>
      </c>
      <c r="F82" s="154"/>
    </row>
    <row r="83" spans="1:6" ht="12.75">
      <c r="A83" s="147"/>
      <c r="B83" s="238"/>
      <c r="C83" s="1180" t="s">
        <v>349</v>
      </c>
      <c r="D83" s="1165">
        <v>2</v>
      </c>
      <c r="E83" s="1165"/>
      <c r="F83" s="234"/>
    </row>
    <row r="84" spans="1:6" ht="12.75">
      <c r="A84" s="147"/>
      <c r="B84" s="238"/>
      <c r="C84" s="1048" t="s">
        <v>399</v>
      </c>
      <c r="D84" s="1181">
        <v>2</v>
      </c>
      <c r="E84" s="1181"/>
      <c r="F84" s="199"/>
    </row>
    <row r="85" spans="1:6" ht="12.75">
      <c r="A85" s="147"/>
      <c r="B85" s="238"/>
      <c r="C85" s="1182" t="s">
        <v>760</v>
      </c>
      <c r="D85" s="882" t="s">
        <v>740</v>
      </c>
      <c r="E85" s="3527">
        <v>1</v>
      </c>
      <c r="F85" s="919" t="s">
        <v>774</v>
      </c>
    </row>
    <row r="86" spans="1:6" ht="12.75">
      <c r="A86" s="147"/>
      <c r="B86" s="238"/>
      <c r="C86" s="1182" t="s">
        <v>352</v>
      </c>
      <c r="D86" s="882"/>
      <c r="E86" s="3528"/>
      <c r="F86" s="295"/>
    </row>
    <row r="87" spans="1:6" ht="12.75">
      <c r="A87" s="147"/>
      <c r="B87" s="238"/>
      <c r="C87" s="614" t="s">
        <v>370</v>
      </c>
      <c r="D87" s="615">
        <v>2</v>
      </c>
      <c r="E87" s="615"/>
      <c r="F87" s="154"/>
    </row>
    <row r="88" spans="1:6" ht="13.5" thickBot="1">
      <c r="A88" s="147"/>
      <c r="B88" s="228"/>
      <c r="C88" s="23"/>
      <c r="D88" s="23"/>
      <c r="E88" s="23"/>
      <c r="F88" s="295"/>
    </row>
    <row r="89" spans="1:6" ht="12.75">
      <c r="A89" s="612" t="s">
        <v>680</v>
      </c>
      <c r="B89" s="741"/>
      <c r="C89" s="741"/>
      <c r="D89" s="742"/>
      <c r="E89" s="742"/>
      <c r="F89" s="618"/>
    </row>
    <row r="90" spans="1:6" ht="12.75">
      <c r="A90" s="135" t="s">
        <v>219</v>
      </c>
      <c r="B90" s="9" t="s">
        <v>658</v>
      </c>
      <c r="C90" s="607" t="s">
        <v>351</v>
      </c>
      <c r="D90" s="608">
        <v>3</v>
      </c>
      <c r="E90" s="608" t="s">
        <v>380</v>
      </c>
      <c r="F90" s="603" t="s">
        <v>777</v>
      </c>
    </row>
    <row r="91" spans="1:6" ht="13.5" thickBot="1">
      <c r="A91" s="611"/>
      <c r="B91" s="670" t="s">
        <v>220</v>
      </c>
      <c r="C91" s="317"/>
      <c r="D91" s="605"/>
      <c r="E91" s="605"/>
      <c r="F91" s="293"/>
    </row>
    <row r="92" spans="1:6" ht="12.75">
      <c r="A92" s="612" t="s">
        <v>656</v>
      </c>
      <c r="B92" s="766" t="s">
        <v>658</v>
      </c>
      <c r="C92" s="934" t="s">
        <v>712</v>
      </c>
      <c r="D92" s="1072" t="s">
        <v>740</v>
      </c>
      <c r="E92" s="742"/>
      <c r="F92" s="1073" t="s">
        <v>752</v>
      </c>
    </row>
    <row r="93" spans="1:6" ht="12.75">
      <c r="A93" s="132" t="s">
        <v>310</v>
      </c>
      <c r="B93" s="201" t="s">
        <v>483</v>
      </c>
      <c r="C93" s="915" t="s">
        <v>434</v>
      </c>
      <c r="D93" s="909"/>
      <c r="E93" s="606" t="s">
        <v>380</v>
      </c>
      <c r="F93" s="603" t="s">
        <v>777</v>
      </c>
    </row>
    <row r="94" spans="1:6" ht="12.75">
      <c r="A94" s="132" t="s">
        <v>212</v>
      </c>
      <c r="B94" s="158"/>
      <c r="C94" s="431" t="s">
        <v>347</v>
      </c>
      <c r="D94" s="595">
        <v>2</v>
      </c>
      <c r="E94" s="595"/>
      <c r="F94" s="908"/>
    </row>
    <row r="95" spans="1:10" ht="12.75">
      <c r="A95" s="132"/>
      <c r="B95" s="158"/>
      <c r="C95" s="1164" t="s">
        <v>699</v>
      </c>
      <c r="D95" s="1165"/>
      <c r="E95" s="602"/>
      <c r="F95" s="1038"/>
      <c r="G95" s="1055"/>
      <c r="H95" s="1080"/>
      <c r="I95" s="1080"/>
      <c r="J95" s="1081"/>
    </row>
    <row r="96" spans="1:6" ht="12.75">
      <c r="A96" s="1056"/>
      <c r="B96" s="158"/>
      <c r="C96" s="1042" t="s">
        <v>372</v>
      </c>
      <c r="D96" s="888" t="s">
        <v>340</v>
      </c>
      <c r="E96" s="502"/>
      <c r="F96" s="1079" t="s">
        <v>814</v>
      </c>
    </row>
    <row r="97" spans="1:6" ht="13.5" customHeight="1" thickBot="1">
      <c r="A97" s="611"/>
      <c r="B97" s="1070"/>
      <c r="C97" s="1166" t="s">
        <v>807</v>
      </c>
      <c r="D97" s="1167">
        <v>2</v>
      </c>
      <c r="E97" s="1074">
        <v>3</v>
      </c>
      <c r="F97" s="1021"/>
    </row>
    <row r="98" spans="1:6" ht="12.75">
      <c r="A98" s="101" t="s">
        <v>681</v>
      </c>
      <c r="B98" s="663"/>
      <c r="C98" s="1127" t="s">
        <v>733</v>
      </c>
      <c r="D98" s="1128"/>
      <c r="E98" s="362"/>
      <c r="F98" s="272"/>
    </row>
    <row r="99" spans="1:6" ht="12.75">
      <c r="A99" s="135" t="s">
        <v>173</v>
      </c>
      <c r="B99" s="146"/>
      <c r="C99" s="1042" t="s">
        <v>410</v>
      </c>
      <c r="D99" s="888" t="s">
        <v>340</v>
      </c>
      <c r="E99" s="502"/>
      <c r="F99" s="1079" t="s">
        <v>814</v>
      </c>
    </row>
    <row r="100" spans="1:6" ht="13.5" thickBot="1">
      <c r="A100" s="287"/>
      <c r="B100" s="743"/>
      <c r="C100" s="1168" t="s">
        <v>699</v>
      </c>
      <c r="D100" s="1169"/>
      <c r="E100" s="847"/>
      <c r="F100" s="1082"/>
    </row>
    <row r="101" spans="1:6" ht="12.75">
      <c r="A101" s="147" t="s">
        <v>682</v>
      </c>
      <c r="B101" s="195" t="s">
        <v>14</v>
      </c>
      <c r="C101" s="149"/>
      <c r="D101" s="364"/>
      <c r="E101" s="364"/>
      <c r="F101" s="194"/>
    </row>
    <row r="102" spans="1:6" ht="12.75">
      <c r="A102" s="190" t="s">
        <v>146</v>
      </c>
      <c r="B102" s="192" t="s">
        <v>470</v>
      </c>
      <c r="C102" s="471" t="s">
        <v>347</v>
      </c>
      <c r="D102" s="472">
        <v>2</v>
      </c>
      <c r="E102" s="472" t="s">
        <v>380</v>
      </c>
      <c r="F102" s="990" t="s">
        <v>777</v>
      </c>
    </row>
    <row r="103" spans="1:6" ht="12.75">
      <c r="A103" s="190"/>
      <c r="B103" s="192" t="s">
        <v>469</v>
      </c>
      <c r="C103" s="149"/>
      <c r="D103" s="364"/>
      <c r="E103" s="364"/>
      <c r="F103" s="295"/>
    </row>
    <row r="104" spans="1:6" ht="12.75">
      <c r="A104" s="190"/>
      <c r="B104" s="192"/>
      <c r="C104" s="149"/>
      <c r="D104" s="364"/>
      <c r="E104" s="364"/>
      <c r="F104" s="183"/>
    </row>
    <row r="105" spans="1:6" ht="12.75">
      <c r="A105" s="190"/>
      <c r="B105" s="198" t="s">
        <v>136</v>
      </c>
      <c r="C105" s="144"/>
      <c r="D105" s="352"/>
      <c r="E105" s="352"/>
      <c r="F105" s="56"/>
    </row>
    <row r="106" spans="1:6" ht="13.5" thickBot="1">
      <c r="A106" s="219"/>
      <c r="B106" s="294" t="s">
        <v>138</v>
      </c>
      <c r="C106" s="436"/>
      <c r="D106" s="437"/>
      <c r="E106" s="437"/>
      <c r="F106" s="285"/>
    </row>
    <row r="107" spans="1:6" ht="12.75">
      <c r="A107" s="46" t="s">
        <v>105</v>
      </c>
      <c r="B107" s="18" t="s">
        <v>183</v>
      </c>
      <c r="C107" s="3517" t="s">
        <v>413</v>
      </c>
      <c r="D107" s="3517"/>
      <c r="E107" s="3517"/>
      <c r="F107" s="3518"/>
    </row>
    <row r="108" spans="1:6" ht="12.75">
      <c r="A108" s="66" t="s">
        <v>106</v>
      </c>
      <c r="B108" s="30" t="s">
        <v>107</v>
      </c>
      <c r="C108" s="451"/>
      <c r="D108" s="381"/>
      <c r="E108" s="381"/>
      <c r="F108" s="157"/>
    </row>
    <row r="109" spans="1:6" ht="12.75">
      <c r="A109" s="243"/>
      <c r="B109" s="191" t="s">
        <v>689</v>
      </c>
      <c r="C109" s="423" t="s">
        <v>651</v>
      </c>
      <c r="D109" s="381"/>
      <c r="E109" s="381"/>
      <c r="F109" s="3147"/>
    </row>
    <row r="110" spans="1:6" ht="12.75">
      <c r="A110" s="243"/>
      <c r="B110" s="191" t="s">
        <v>108</v>
      </c>
      <c r="C110" s="423" t="s">
        <v>435</v>
      </c>
      <c r="D110" s="452"/>
      <c r="E110" s="452"/>
      <c r="F110" s="3147"/>
    </row>
    <row r="111" spans="1:6" ht="12.75">
      <c r="A111" s="243"/>
      <c r="B111" s="191" t="s">
        <v>109</v>
      </c>
      <c r="C111" s="423"/>
      <c r="D111" s="381"/>
      <c r="E111" s="381"/>
      <c r="F111" s="3148"/>
    </row>
    <row r="112" spans="1:6" ht="12.75">
      <c r="A112" s="243"/>
      <c r="B112" s="10"/>
      <c r="C112" s="429" t="s">
        <v>372</v>
      </c>
      <c r="D112" s="888" t="s">
        <v>340</v>
      </c>
      <c r="E112" s="502"/>
      <c r="F112" s="1079" t="s">
        <v>814</v>
      </c>
    </row>
    <row r="113" spans="1:7" ht="13.5" thickBot="1">
      <c r="A113" s="243"/>
      <c r="B113" s="274"/>
      <c r="C113" s="935" t="s">
        <v>712</v>
      </c>
      <c r="D113" s="847" t="s">
        <v>740</v>
      </c>
      <c r="E113" s="847"/>
      <c r="F113" s="919" t="s">
        <v>752</v>
      </c>
      <c r="G113" s="299"/>
    </row>
    <row r="114" spans="1:6" ht="12.75">
      <c r="A114" s="101" t="s">
        <v>683</v>
      </c>
      <c r="B114" s="738"/>
      <c r="C114" s="616"/>
      <c r="D114" s="617"/>
      <c r="E114" s="617"/>
      <c r="F114" s="618"/>
    </row>
    <row r="115" spans="1:6" ht="12.75">
      <c r="A115" s="70" t="s">
        <v>684</v>
      </c>
      <c r="B115" s="33" t="s">
        <v>44</v>
      </c>
      <c r="C115" s="604" t="s">
        <v>351</v>
      </c>
      <c r="D115" s="602">
        <v>3</v>
      </c>
      <c r="E115" s="602" t="s">
        <v>380</v>
      </c>
      <c r="F115" s="603" t="s">
        <v>777</v>
      </c>
    </row>
    <row r="116" spans="1:6" ht="12.75">
      <c r="A116" s="70"/>
      <c r="B116" s="208" t="s">
        <v>172</v>
      </c>
      <c r="C116" s="613"/>
      <c r="D116" s="606"/>
      <c r="E116" s="606"/>
      <c r="F116" s="154"/>
    </row>
    <row r="117" spans="1:6" ht="13.5" thickBot="1">
      <c r="A117" s="739"/>
      <c r="B117" s="740"/>
      <c r="C117" s="317"/>
      <c r="D117" s="605"/>
      <c r="E117" s="605"/>
      <c r="F117" s="293"/>
    </row>
    <row r="118" spans="1:6" ht="12.75">
      <c r="A118" s="46" t="s">
        <v>5</v>
      </c>
      <c r="B118" s="117"/>
      <c r="C118" s="378"/>
      <c r="D118" s="379"/>
      <c r="E118" s="379"/>
      <c r="F118" s="109" t="s">
        <v>549</v>
      </c>
    </row>
    <row r="119" spans="1:6" ht="12.75" customHeight="1">
      <c r="A119" s="137" t="s">
        <v>166</v>
      </c>
      <c r="B119" s="9" t="s">
        <v>658</v>
      </c>
      <c r="C119" s="604" t="s">
        <v>662</v>
      </c>
      <c r="D119" s="602"/>
      <c r="E119" s="602"/>
      <c r="F119" s="154"/>
    </row>
    <row r="120" spans="1:6" ht="12.75">
      <c r="A120" s="137" t="s">
        <v>311</v>
      </c>
      <c r="B120" s="117" t="s">
        <v>218</v>
      </c>
      <c r="C120" s="613" t="s">
        <v>353</v>
      </c>
      <c r="D120" s="606"/>
      <c r="E120" s="606"/>
      <c r="F120" s="157"/>
    </row>
    <row r="121" spans="1:6" ht="12.75">
      <c r="A121" s="137" t="s">
        <v>445</v>
      </c>
      <c r="B121" s="228"/>
      <c r="C121" s="148"/>
      <c r="D121" s="421"/>
      <c r="E121" s="421"/>
      <c r="F121" s="157"/>
    </row>
    <row r="122" spans="1:6" ht="12.75">
      <c r="A122" s="137" t="s">
        <v>167</v>
      </c>
      <c r="B122" s="228"/>
      <c r="C122" s="148"/>
      <c r="D122" s="421"/>
      <c r="E122" s="421"/>
      <c r="F122" s="157"/>
    </row>
    <row r="123" spans="1:6" ht="13.5" thickBot="1">
      <c r="A123" s="139" t="s">
        <v>168</v>
      </c>
      <c r="B123" s="240"/>
      <c r="C123" s="436"/>
      <c r="D123" s="437"/>
      <c r="E123" s="437"/>
      <c r="F123" s="489"/>
    </row>
    <row r="124" ht="13.5" thickBot="1">
      <c r="A124" s="4"/>
    </row>
    <row r="125" spans="1:3" ht="13.5" thickBot="1">
      <c r="A125" s="1059" t="s">
        <v>803</v>
      </c>
      <c r="B125" s="1060"/>
      <c r="C125" s="1061"/>
    </row>
    <row r="126" ht="12.75" customHeight="1"/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</sheetData>
  <sheetProtection sheet="1" objects="1" scenarios="1"/>
  <mergeCells count="19">
    <mergeCell ref="F8:F10"/>
    <mergeCell ref="A1:F1"/>
    <mergeCell ref="E43:E44"/>
    <mergeCell ref="B36:B38"/>
    <mergeCell ref="C36:C38"/>
    <mergeCell ref="F36:F38"/>
    <mergeCell ref="D29:D30"/>
    <mergeCell ref="E8:E10"/>
    <mergeCell ref="E30:E31"/>
    <mergeCell ref="F30:F31"/>
    <mergeCell ref="C107:F107"/>
    <mergeCell ref="D44:D45"/>
    <mergeCell ref="E63:E64"/>
    <mergeCell ref="E51:E52"/>
    <mergeCell ref="F51:F52"/>
    <mergeCell ref="E85:E86"/>
    <mergeCell ref="E45:E47"/>
    <mergeCell ref="F63:F64"/>
    <mergeCell ref="E80:E81"/>
  </mergeCells>
  <printOptions/>
  <pageMargins left="0.5511811023622047" right="0.5511811023622047" top="0.7874015748031497" bottom="0.7874015748031497" header="0.5118110236220472" footer="0.5118110236220472"/>
  <pageSetup fitToHeight="3" horizontalDpi="600" verticalDpi="600" orientation="landscape" paperSize="9" scale="72" r:id="rId1"/>
  <headerFooter alignWithMargins="0">
    <oddHeader>&amp;C&amp;"Arial,Grassetto"Difesa Integrata di: &amp;A</oddHeader>
    <oddFooter>&amp;L&amp;8(1) N. massimo di interventi anno per singola s.a o per sottogruppo racchiuso nell'area, indipendentemente dall'avversità
(2) N. massimo di interventi anno per il gruppo di s.a. indipendentemente dall'avversità&amp;RLinee Guida Nazionali 2020</oddFooter>
  </headerFooter>
  <rowBreaks count="2" manualBreakCount="2">
    <brk id="54" max="5" man="1"/>
    <brk id="97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50">
      <selection activeCell="F75" sqref="F75"/>
    </sheetView>
  </sheetViews>
  <sheetFormatPr defaultColWidth="9.140625" defaultRowHeight="12.75"/>
  <cols>
    <col min="1" max="1" width="22.140625" style="2465" customWidth="1"/>
    <col min="2" max="2" width="66.7109375" style="2465" customWidth="1"/>
    <col min="3" max="3" width="23.7109375" style="2465" customWidth="1"/>
    <col min="4" max="4" width="7.28125" style="2465" customWidth="1"/>
    <col min="5" max="5" width="4.7109375" style="2465" customWidth="1"/>
    <col min="6" max="6" width="54.28125" style="2465" customWidth="1"/>
    <col min="7" max="16384" width="9.140625" style="2465" customWidth="1"/>
  </cols>
  <sheetData>
    <row r="1" spans="1:6" s="2459" customFormat="1" ht="13.5" thickBot="1">
      <c r="A1" s="1218" t="s">
        <v>450</v>
      </c>
      <c r="B1" s="1219" t="s">
        <v>451</v>
      </c>
      <c r="C1" s="2457" t="s">
        <v>325</v>
      </c>
      <c r="D1" s="1220" t="s">
        <v>326</v>
      </c>
      <c r="E1" s="1220" t="s">
        <v>327</v>
      </c>
      <c r="F1" s="2458" t="s">
        <v>453</v>
      </c>
    </row>
    <row r="2" spans="1:6" ht="14.25">
      <c r="A2" s="2460" t="s">
        <v>20</v>
      </c>
      <c r="B2" s="2461" t="s">
        <v>14</v>
      </c>
      <c r="C2" s="2462" t="s">
        <v>8</v>
      </c>
      <c r="D2" s="2463"/>
      <c r="E2" s="2463"/>
      <c r="F2" s="2464" t="s">
        <v>8</v>
      </c>
    </row>
    <row r="3" spans="1:6" ht="14.25">
      <c r="A3" s="2466" t="s">
        <v>1475</v>
      </c>
      <c r="B3" s="2467" t="s">
        <v>583</v>
      </c>
      <c r="C3" s="2468" t="s">
        <v>8</v>
      </c>
      <c r="D3" s="2469"/>
      <c r="E3" s="2469"/>
      <c r="F3" s="2470" t="s">
        <v>8</v>
      </c>
    </row>
    <row r="4" spans="1:6" ht="14.25">
      <c r="A4" s="2471" t="s">
        <v>1725</v>
      </c>
      <c r="B4" s="2467" t="s">
        <v>1726</v>
      </c>
      <c r="C4" s="2468" t="s">
        <v>8</v>
      </c>
      <c r="D4" s="2469"/>
      <c r="E4" s="2469"/>
      <c r="F4" s="2470" t="s">
        <v>8</v>
      </c>
    </row>
    <row r="5" spans="1:6" ht="14.25">
      <c r="A5" s="2472" t="s">
        <v>8</v>
      </c>
      <c r="B5" s="2467" t="s">
        <v>1727</v>
      </c>
      <c r="C5" s="2468" t="s">
        <v>8</v>
      </c>
      <c r="D5" s="2469"/>
      <c r="E5" s="2469"/>
      <c r="F5" s="2470" t="s">
        <v>8</v>
      </c>
    </row>
    <row r="6" spans="1:6" ht="14.25">
      <c r="A6" s="2472" t="s">
        <v>8</v>
      </c>
      <c r="B6" s="2473" t="s">
        <v>16</v>
      </c>
      <c r="C6" s="2474" t="s">
        <v>489</v>
      </c>
      <c r="D6" s="2475" t="s">
        <v>342</v>
      </c>
      <c r="E6" s="2475"/>
      <c r="F6" s="2476" t="s">
        <v>804</v>
      </c>
    </row>
    <row r="7" spans="1:6" ht="14.25">
      <c r="A7" s="2472"/>
      <c r="B7" s="2473"/>
      <c r="C7" s="2477"/>
      <c r="D7" s="2475"/>
      <c r="E7" s="2475"/>
      <c r="F7" s="2478"/>
    </row>
    <row r="8" spans="1:6" ht="14.25">
      <c r="A8" s="2472" t="s">
        <v>8</v>
      </c>
      <c r="B8" s="2467" t="s">
        <v>1728</v>
      </c>
      <c r="C8" s="2479" t="s">
        <v>1729</v>
      </c>
      <c r="D8" s="2480">
        <v>4</v>
      </c>
      <c r="E8" s="2480" t="s">
        <v>330</v>
      </c>
      <c r="F8" s="2481" t="s">
        <v>358</v>
      </c>
    </row>
    <row r="9" spans="1:6" ht="14.25">
      <c r="A9" s="2466" t="s">
        <v>8</v>
      </c>
      <c r="B9" s="2467" t="s">
        <v>1730</v>
      </c>
      <c r="C9" s="2467"/>
      <c r="D9" s="2469"/>
      <c r="E9" s="2469"/>
      <c r="F9" s="2482"/>
    </row>
    <row r="10" spans="1:6" ht="14.25">
      <c r="A10" s="2471" t="s">
        <v>8</v>
      </c>
      <c r="B10" s="2467" t="s">
        <v>1731</v>
      </c>
      <c r="C10" s="2483" t="s">
        <v>331</v>
      </c>
      <c r="D10" s="2484" t="s">
        <v>342</v>
      </c>
      <c r="E10" s="3544">
        <v>2</v>
      </c>
      <c r="F10" s="2485" t="s">
        <v>350</v>
      </c>
    </row>
    <row r="11" spans="1:6" ht="15" thickBot="1">
      <c r="A11" s="2472" t="s">
        <v>8</v>
      </c>
      <c r="B11" s="2467" t="s">
        <v>1732</v>
      </c>
      <c r="C11" s="2486" t="s">
        <v>1733</v>
      </c>
      <c r="D11" s="2487">
        <v>1</v>
      </c>
      <c r="E11" s="3545"/>
      <c r="F11" s="2488"/>
    </row>
    <row r="12" spans="1:6" ht="14.25">
      <c r="A12" s="2460" t="s">
        <v>149</v>
      </c>
      <c r="B12" s="2461" t="s">
        <v>14</v>
      </c>
      <c r="C12" s="2489" t="s">
        <v>331</v>
      </c>
      <c r="D12" s="2490" t="s">
        <v>342</v>
      </c>
      <c r="E12" s="2490">
        <v>2</v>
      </c>
      <c r="F12" s="2491" t="s">
        <v>350</v>
      </c>
    </row>
    <row r="13" spans="1:6" ht="14.25">
      <c r="A13" s="2472" t="s">
        <v>1734</v>
      </c>
      <c r="B13" s="2467" t="s">
        <v>171</v>
      </c>
      <c r="C13" s="2474" t="s">
        <v>489</v>
      </c>
      <c r="D13" s="2475" t="s">
        <v>342</v>
      </c>
      <c r="E13" s="2475"/>
      <c r="F13" s="2478" t="str">
        <f>F6</f>
        <v>(*) vedi nota a piè di pagina</v>
      </c>
    </row>
    <row r="14" spans="1:6" ht="14.25">
      <c r="A14" s="2472"/>
      <c r="B14" s="2473" t="s">
        <v>16</v>
      </c>
      <c r="C14" s="2468"/>
      <c r="D14" s="2469"/>
      <c r="E14" s="2469"/>
      <c r="F14" s="2488"/>
    </row>
    <row r="15" spans="1:6" ht="15" thickBot="1">
      <c r="A15" s="2492"/>
      <c r="B15" s="2493" t="s">
        <v>596</v>
      </c>
      <c r="C15" s="2494"/>
      <c r="D15" s="2495"/>
      <c r="E15" s="2495"/>
      <c r="F15" s="2496"/>
    </row>
    <row r="16" spans="1:6" ht="14.25">
      <c r="A16" s="2466" t="s">
        <v>593</v>
      </c>
      <c r="B16" s="2467" t="s">
        <v>594</v>
      </c>
      <c r="C16" s="2468"/>
      <c r="D16" s="2469"/>
      <c r="E16" s="2469"/>
      <c r="F16" s="2470"/>
    </row>
    <row r="17" spans="1:6" ht="14.25">
      <c r="A17" s="2472" t="s">
        <v>1735</v>
      </c>
      <c r="B17" s="2467" t="s">
        <v>595</v>
      </c>
      <c r="C17" s="2497" t="s">
        <v>489</v>
      </c>
      <c r="D17" s="2498" t="s">
        <v>342</v>
      </c>
      <c r="E17" s="2498"/>
      <c r="F17" s="2499" t="str">
        <f>F13</f>
        <v>(*) vedi nota a piè di pagina</v>
      </c>
    </row>
    <row r="18" spans="1:6" ht="14.25">
      <c r="A18" s="2472"/>
      <c r="B18" s="2467"/>
      <c r="C18" s="2497"/>
      <c r="D18" s="2498"/>
      <c r="E18" s="2498"/>
      <c r="F18" s="2499"/>
    </row>
    <row r="19" spans="1:6" ht="14.25">
      <c r="A19" s="2472"/>
      <c r="B19" s="2473" t="s">
        <v>16</v>
      </c>
      <c r="C19" s="2479" t="s">
        <v>1729</v>
      </c>
      <c r="D19" s="2480">
        <v>4</v>
      </c>
      <c r="E19" s="2480" t="s">
        <v>330</v>
      </c>
      <c r="F19" s="2481" t="s">
        <v>358</v>
      </c>
    </row>
    <row r="20" spans="1:6" ht="15" thickBot="1">
      <c r="A20" s="2472"/>
      <c r="B20" s="2467" t="s">
        <v>596</v>
      </c>
      <c r="C20" s="2500"/>
      <c r="D20" s="2501"/>
      <c r="E20" s="2501"/>
      <c r="F20" s="2502"/>
    </row>
    <row r="21" spans="1:6" ht="27">
      <c r="A21" s="2460" t="s">
        <v>673</v>
      </c>
      <c r="B21" s="2461" t="s">
        <v>14</v>
      </c>
      <c r="C21" s="2503" t="s">
        <v>715</v>
      </c>
      <c r="D21" s="2463"/>
      <c r="E21" s="2463"/>
      <c r="F21" s="2464"/>
    </row>
    <row r="22" spans="1:6" ht="14.25">
      <c r="A22" s="2471" t="s">
        <v>597</v>
      </c>
      <c r="B22" s="2467" t="s">
        <v>99</v>
      </c>
      <c r="C22" s="2504" t="s">
        <v>389</v>
      </c>
      <c r="D22" s="2505"/>
      <c r="E22" s="2506"/>
      <c r="F22" s="2507"/>
    </row>
    <row r="23" spans="1:6" ht="14.25">
      <c r="A23" s="2471" t="s">
        <v>197</v>
      </c>
      <c r="B23" s="2467" t="s">
        <v>598</v>
      </c>
      <c r="C23" s="2508" t="s">
        <v>1736</v>
      </c>
      <c r="D23" s="2509"/>
      <c r="E23" s="2510"/>
      <c r="F23" s="2511"/>
    </row>
    <row r="24" spans="1:6" ht="14.25">
      <c r="A24" s="2472"/>
      <c r="B24" s="2467" t="s">
        <v>594</v>
      </c>
      <c r="C24" s="2512" t="s">
        <v>338</v>
      </c>
      <c r="D24" s="2513"/>
      <c r="E24" s="2514"/>
      <c r="F24" s="2470"/>
    </row>
    <row r="25" spans="1:6" ht="14.25">
      <c r="A25" s="2472"/>
      <c r="B25" s="2467"/>
      <c r="C25" s="2515" t="s">
        <v>1737</v>
      </c>
      <c r="D25" s="2516">
        <v>1</v>
      </c>
      <c r="E25" s="2517"/>
      <c r="F25" s="2518"/>
    </row>
    <row r="26" spans="1:6" ht="15" thickBot="1">
      <c r="A26" s="2492"/>
      <c r="B26" s="2519"/>
      <c r="C26" s="2494" t="str">
        <f>$C$11</f>
        <v>Pyraclostrobin+boscalid</v>
      </c>
      <c r="D26" s="2520">
        <v>1</v>
      </c>
      <c r="E26" s="2495">
        <v>2</v>
      </c>
      <c r="F26" s="2521"/>
    </row>
    <row r="27" spans="1:6" ht="14.25">
      <c r="A27" s="2466" t="s">
        <v>650</v>
      </c>
      <c r="B27" s="2473" t="s">
        <v>14</v>
      </c>
      <c r="C27" s="2468"/>
      <c r="D27" s="2469"/>
      <c r="E27" s="2469"/>
      <c r="F27" s="2470"/>
    </row>
    <row r="28" spans="1:6" ht="14.25">
      <c r="A28" s="2471" t="s">
        <v>477</v>
      </c>
      <c r="B28" s="2467" t="s">
        <v>592</v>
      </c>
      <c r="C28" s="2467" t="s">
        <v>17</v>
      </c>
      <c r="D28" s="2469"/>
      <c r="E28" s="2469"/>
      <c r="F28" s="2470"/>
    </row>
    <row r="29" spans="1:6" ht="14.25">
      <c r="A29" s="2472"/>
      <c r="B29" s="2473" t="s">
        <v>16</v>
      </c>
      <c r="C29" s="2479" t="s">
        <v>1729</v>
      </c>
      <c r="D29" s="2480">
        <v>4</v>
      </c>
      <c r="E29" s="2480" t="s">
        <v>330</v>
      </c>
      <c r="F29" s="2481" t="s">
        <v>358</v>
      </c>
    </row>
    <row r="30" spans="1:6" ht="15" thickBot="1">
      <c r="A30" s="2466"/>
      <c r="B30" s="2467" t="s">
        <v>100</v>
      </c>
      <c r="C30" s="2467"/>
      <c r="D30" s="2469"/>
      <c r="E30" s="2469"/>
      <c r="F30" s="2482"/>
    </row>
    <row r="31" spans="1:6" ht="14.25">
      <c r="A31" s="2460" t="s">
        <v>51</v>
      </c>
      <c r="B31" s="2461" t="s">
        <v>14</v>
      </c>
      <c r="C31" s="2522" t="s">
        <v>337</v>
      </c>
      <c r="D31" s="2523"/>
      <c r="E31" s="2523"/>
      <c r="F31" s="2464"/>
    </row>
    <row r="32" spans="1:6" ht="14.25">
      <c r="A32" s="2471" t="s">
        <v>1738</v>
      </c>
      <c r="B32" s="2467" t="s">
        <v>98</v>
      </c>
      <c r="C32" s="2524" t="s">
        <v>338</v>
      </c>
      <c r="D32" s="2513"/>
      <c r="E32" s="2513"/>
      <c r="F32" s="2470"/>
    </row>
    <row r="33" spans="1:6" ht="14.25">
      <c r="A33" s="2472"/>
      <c r="B33" s="2467" t="s">
        <v>99</v>
      </c>
      <c r="C33" s="2525" t="s">
        <v>1739</v>
      </c>
      <c r="D33" s="2526"/>
      <c r="E33" s="2526"/>
      <c r="F33" s="2470"/>
    </row>
    <row r="34" spans="1:6" ht="14.25">
      <c r="A34" s="2472"/>
      <c r="B34" s="2473" t="s">
        <v>16</v>
      </c>
      <c r="C34" s="2468"/>
      <c r="D34" s="2469"/>
      <c r="E34" s="2469"/>
      <c r="F34" s="2470"/>
    </row>
    <row r="35" spans="1:6" ht="15" thickBot="1">
      <c r="A35" s="2492"/>
      <c r="B35" s="2493" t="s">
        <v>100</v>
      </c>
      <c r="C35" s="2494"/>
      <c r="D35" s="2495"/>
      <c r="E35" s="2495"/>
      <c r="F35" s="2521"/>
    </row>
    <row r="36" spans="1:6" ht="14.25">
      <c r="A36" s="2466" t="s">
        <v>599</v>
      </c>
      <c r="B36" s="2473" t="s">
        <v>14</v>
      </c>
      <c r="C36" s="2468"/>
      <c r="D36" s="2469"/>
      <c r="E36" s="2469"/>
      <c r="F36" s="2470"/>
    </row>
    <row r="37" spans="1:6" ht="14.25">
      <c r="A37" s="2527" t="s">
        <v>31</v>
      </c>
      <c r="B37" s="2528" t="s">
        <v>99</v>
      </c>
      <c r="C37" s="2525"/>
      <c r="D37" s="2526"/>
      <c r="E37" s="2526"/>
      <c r="F37" s="2470"/>
    </row>
    <row r="38" spans="1:6" ht="14.25">
      <c r="A38" s="2529"/>
      <c r="B38" s="2467" t="s">
        <v>98</v>
      </c>
      <c r="C38" s="2530"/>
      <c r="D38" s="2513"/>
      <c r="E38" s="2513"/>
      <c r="F38" s="2470"/>
    </row>
    <row r="39" spans="1:6" ht="14.25">
      <c r="A39" s="2529"/>
      <c r="B39" s="2467" t="s">
        <v>600</v>
      </c>
      <c r="C39" s="2530"/>
      <c r="D39" s="2513"/>
      <c r="E39" s="2513"/>
      <c r="F39" s="2470"/>
    </row>
    <row r="40" spans="1:6" ht="15" thickBot="1">
      <c r="A40" s="2529"/>
      <c r="B40" s="2467" t="s">
        <v>601</v>
      </c>
      <c r="C40" s="2468"/>
      <c r="D40" s="2469"/>
      <c r="E40" s="2469"/>
      <c r="F40" s="2470"/>
    </row>
    <row r="41" spans="1:6" ht="14.25">
      <c r="A41" s="2460" t="s">
        <v>10</v>
      </c>
      <c r="B41" s="2461" t="s">
        <v>14</v>
      </c>
      <c r="C41" s="2462"/>
      <c r="D41" s="2463"/>
      <c r="E41" s="2463"/>
      <c r="F41" s="2464"/>
    </row>
    <row r="42" spans="1:6" ht="14.25">
      <c r="A42" s="2471" t="s">
        <v>121</v>
      </c>
      <c r="B42" s="2467" t="s">
        <v>99</v>
      </c>
      <c r="C42" s="2468"/>
      <c r="D42" s="2469"/>
      <c r="E42" s="2469"/>
      <c r="F42" s="2470"/>
    </row>
    <row r="43" spans="1:6" ht="14.25">
      <c r="A43" s="2472" t="s">
        <v>158</v>
      </c>
      <c r="B43" s="2467" t="s">
        <v>602</v>
      </c>
      <c r="C43" s="2468"/>
      <c r="D43" s="2469"/>
      <c r="E43" s="2469"/>
      <c r="F43" s="2470"/>
    </row>
    <row r="44" spans="1:6" ht="14.25">
      <c r="A44" s="2471" t="s">
        <v>603</v>
      </c>
      <c r="B44" s="2467" t="s">
        <v>604</v>
      </c>
      <c r="C44" s="2468"/>
      <c r="D44" s="2469"/>
      <c r="E44" s="2469"/>
      <c r="F44" s="2470"/>
    </row>
    <row r="45" spans="1:6" ht="14.25">
      <c r="A45" s="2472"/>
      <c r="B45" s="2467" t="s">
        <v>1740</v>
      </c>
      <c r="C45" s="2468"/>
      <c r="D45" s="2469"/>
      <c r="E45" s="2469"/>
      <c r="F45" s="2470"/>
    </row>
    <row r="46" spans="1:6" ht="14.25">
      <c r="A46" s="2472"/>
      <c r="B46" s="2467" t="s">
        <v>1741</v>
      </c>
      <c r="C46" s="2468"/>
      <c r="D46" s="2469"/>
      <c r="E46" s="2469"/>
      <c r="F46" s="2470"/>
    </row>
    <row r="47" spans="1:6" ht="14.25">
      <c r="A47" s="2472"/>
      <c r="B47" s="2467" t="s">
        <v>1742</v>
      </c>
      <c r="C47" s="2468"/>
      <c r="D47" s="2469"/>
      <c r="E47" s="2469"/>
      <c r="F47" s="2470"/>
    </row>
    <row r="48" spans="1:6" ht="14.25">
      <c r="A48" s="2472"/>
      <c r="B48" s="2473" t="s">
        <v>261</v>
      </c>
      <c r="C48" s="2497" t="s">
        <v>489</v>
      </c>
      <c r="D48" s="2498"/>
      <c r="E48" s="2498"/>
      <c r="F48" s="2499" t="str">
        <f>F17</f>
        <v>(*) vedi nota a piè di pagina</v>
      </c>
    </row>
    <row r="49" spans="1:6" ht="15" thickBot="1">
      <c r="A49" s="2492"/>
      <c r="B49" s="2493" t="s">
        <v>608</v>
      </c>
      <c r="C49" s="2494"/>
      <c r="D49" s="2495"/>
      <c r="E49" s="2495"/>
      <c r="F49" s="2499">
        <f>F18</f>
        <v>0</v>
      </c>
    </row>
    <row r="50" spans="1:6" ht="14.25">
      <c r="A50" s="2460" t="s">
        <v>18</v>
      </c>
      <c r="B50" s="2461" t="s">
        <v>14</v>
      </c>
      <c r="C50" s="2462"/>
      <c r="D50" s="2463"/>
      <c r="E50" s="2463"/>
      <c r="F50" s="2464"/>
    </row>
    <row r="51" spans="1:6" ht="14.25">
      <c r="A51" s="2472" t="s">
        <v>1743</v>
      </c>
      <c r="B51" s="2467" t="s">
        <v>609</v>
      </c>
      <c r="C51" s="2468"/>
      <c r="D51" s="2469"/>
      <c r="E51" s="2469"/>
      <c r="F51" s="2470"/>
    </row>
    <row r="52" spans="1:6" ht="14.25">
      <c r="A52" s="2472"/>
      <c r="B52" s="2467" t="s">
        <v>610</v>
      </c>
      <c r="C52" s="2468"/>
      <c r="D52" s="2469"/>
      <c r="E52" s="2469"/>
      <c r="F52" s="2470"/>
    </row>
    <row r="53" spans="1:6" ht="14.25">
      <c r="A53" s="2472"/>
      <c r="B53" s="2467" t="s">
        <v>611</v>
      </c>
      <c r="C53" s="2468"/>
      <c r="D53" s="2469"/>
      <c r="E53" s="2469"/>
      <c r="F53" s="2470"/>
    </row>
    <row r="54" spans="1:6" ht="14.25">
      <c r="A54" s="2472"/>
      <c r="B54" s="2467" t="s">
        <v>1744</v>
      </c>
      <c r="C54" s="2468"/>
      <c r="D54" s="2469"/>
      <c r="E54" s="2469"/>
      <c r="F54" s="2470"/>
    </row>
    <row r="55" spans="1:6" ht="14.25">
      <c r="A55" s="2472"/>
      <c r="B55" s="2467" t="s">
        <v>1745</v>
      </c>
      <c r="C55" s="2468"/>
      <c r="D55" s="2469"/>
      <c r="E55" s="2469"/>
      <c r="F55" s="2470"/>
    </row>
    <row r="56" spans="1:6" ht="14.25">
      <c r="A56" s="2472"/>
      <c r="B56" s="2467" t="s">
        <v>1746</v>
      </c>
      <c r="C56" s="2468"/>
      <c r="D56" s="2469"/>
      <c r="E56" s="2469"/>
      <c r="F56" s="2470"/>
    </row>
    <row r="57" spans="1:6" ht="14.25">
      <c r="A57" s="2472"/>
      <c r="B57" s="2467" t="s">
        <v>1747</v>
      </c>
      <c r="C57" s="2468"/>
      <c r="D57" s="2469"/>
      <c r="E57" s="2469"/>
      <c r="F57" s="2470"/>
    </row>
    <row r="58" spans="1:6" ht="15" thickBot="1">
      <c r="A58" s="2492"/>
      <c r="B58" s="2493" t="s">
        <v>1748</v>
      </c>
      <c r="C58" s="2494"/>
      <c r="D58" s="2495"/>
      <c r="E58" s="2495"/>
      <c r="F58" s="2521"/>
    </row>
    <row r="59" spans="1:6" ht="14.25">
      <c r="A59" s="2466" t="s">
        <v>19</v>
      </c>
      <c r="B59" s="2467"/>
      <c r="C59" s="2531"/>
      <c r="D59" s="2532"/>
      <c r="E59" s="2532"/>
      <c r="F59" s="2470"/>
    </row>
    <row r="60" spans="1:6" ht="14.25">
      <c r="A60" s="2466" t="s">
        <v>616</v>
      </c>
      <c r="B60" s="2473" t="s">
        <v>16</v>
      </c>
      <c r="C60" s="2533" t="s">
        <v>1749</v>
      </c>
      <c r="D60" s="2534"/>
      <c r="E60" s="2534"/>
      <c r="F60" s="2535"/>
    </row>
    <row r="61" spans="1:6" ht="14.25">
      <c r="A61" s="2471" t="s">
        <v>617</v>
      </c>
      <c r="B61" s="2536" t="s">
        <v>172</v>
      </c>
      <c r="C61" s="2468"/>
      <c r="D61" s="2469"/>
      <c r="E61" s="2469"/>
      <c r="F61" s="2470"/>
    </row>
    <row r="62" spans="1:6" ht="15" thickBot="1">
      <c r="A62" s="2471"/>
      <c r="B62" s="2467"/>
      <c r="C62" s="2468"/>
      <c r="D62" s="2469"/>
      <c r="E62" s="2469"/>
      <c r="F62" s="2470"/>
    </row>
    <row r="63" spans="1:6" ht="14.25">
      <c r="A63" s="2460" t="s">
        <v>642</v>
      </c>
      <c r="B63" s="2461" t="s">
        <v>262</v>
      </c>
      <c r="C63" s="2537"/>
      <c r="D63" s="2538"/>
      <c r="E63" s="2538"/>
      <c r="F63" s="2539" t="s">
        <v>1750</v>
      </c>
    </row>
    <row r="64" spans="1:6" ht="14.25">
      <c r="A64" s="2466"/>
      <c r="B64" s="2473"/>
      <c r="C64" s="2525"/>
      <c r="D64" s="2526"/>
      <c r="E64" s="2526"/>
      <c r="F64" s="2540" t="s">
        <v>1751</v>
      </c>
    </row>
    <row r="65" spans="1:6" ht="14.25">
      <c r="A65" s="2471" t="s">
        <v>1752</v>
      </c>
      <c r="B65" s="2467" t="s">
        <v>619</v>
      </c>
      <c r="C65" s="2525" t="s">
        <v>579</v>
      </c>
      <c r="D65" s="2526"/>
      <c r="E65" s="2526"/>
      <c r="F65" s="2541"/>
    </row>
    <row r="66" spans="1:6" ht="14.25">
      <c r="A66" s="2471"/>
      <c r="B66" s="2467"/>
      <c r="C66" s="2479" t="s">
        <v>651</v>
      </c>
      <c r="D66" s="2480"/>
      <c r="E66" s="2480"/>
      <c r="F66" s="2482"/>
    </row>
    <row r="67" spans="1:6" ht="14.25">
      <c r="A67" s="2472"/>
      <c r="B67" s="2473" t="s">
        <v>16</v>
      </c>
      <c r="C67" s="2479" t="s">
        <v>410</v>
      </c>
      <c r="D67" s="2480" t="s">
        <v>1753</v>
      </c>
      <c r="E67" s="2480"/>
      <c r="F67" s="2542" t="s">
        <v>1754</v>
      </c>
    </row>
    <row r="68" spans="1:6" ht="14.25">
      <c r="A68" s="2472"/>
      <c r="B68" s="2467"/>
      <c r="C68" s="2468"/>
      <c r="D68" s="2469"/>
      <c r="E68" s="2469"/>
      <c r="F68" s="2482"/>
    </row>
    <row r="69" spans="1:6" ht="15" thickBot="1">
      <c r="A69" s="2492"/>
      <c r="B69" s="2493"/>
      <c r="C69" s="2494"/>
      <c r="D69" s="2495"/>
      <c r="E69" s="2495"/>
      <c r="F69" s="2543"/>
    </row>
    <row r="70" spans="1:6" ht="14.25">
      <c r="A70" s="2544" t="s">
        <v>656</v>
      </c>
      <c r="B70" s="2545" t="s">
        <v>658</v>
      </c>
      <c r="C70" s="2467"/>
      <c r="D70" s="2469"/>
      <c r="E70" s="2469"/>
      <c r="F70" s="2482"/>
    </row>
    <row r="71" spans="1:6" ht="14.25">
      <c r="A71" s="2546" t="s">
        <v>1755</v>
      </c>
      <c r="B71" s="2547" t="s">
        <v>483</v>
      </c>
      <c r="C71" s="2548" t="s">
        <v>410</v>
      </c>
      <c r="D71" s="2480" t="s">
        <v>1753</v>
      </c>
      <c r="E71" s="2549"/>
      <c r="F71" s="2550" t="s">
        <v>1754</v>
      </c>
    </row>
    <row r="72" spans="1:6" ht="14.25">
      <c r="A72" s="2546" t="s">
        <v>212</v>
      </c>
      <c r="B72" s="2551"/>
      <c r="C72" s="2479" t="s">
        <v>1227</v>
      </c>
      <c r="D72" s="2480">
        <v>3</v>
      </c>
      <c r="E72" s="2480"/>
      <c r="F72" s="2482"/>
    </row>
    <row r="73" spans="1:6" ht="15" thickBot="1">
      <c r="A73" s="2544"/>
      <c r="B73" s="2551"/>
      <c r="C73" s="2467" t="s">
        <v>2011</v>
      </c>
      <c r="D73" s="2469"/>
      <c r="E73" s="2469"/>
      <c r="F73" s="3185" t="s">
        <v>2002</v>
      </c>
    </row>
    <row r="74" spans="1:6" ht="14.25">
      <c r="A74" s="2460" t="s">
        <v>679</v>
      </c>
      <c r="B74" s="2461" t="s">
        <v>16</v>
      </c>
      <c r="C74" s="2537"/>
      <c r="D74" s="2538"/>
      <c r="E74" s="2538"/>
      <c r="F74" s="2464"/>
    </row>
    <row r="75" spans="1:6" ht="14.25">
      <c r="A75" s="2471" t="s">
        <v>1756</v>
      </c>
      <c r="B75" s="2467" t="s">
        <v>299</v>
      </c>
      <c r="C75" s="2525" t="s">
        <v>660</v>
      </c>
      <c r="D75" s="2526"/>
      <c r="E75" s="2526"/>
      <c r="F75" s="2482"/>
    </row>
    <row r="76" spans="1:6" ht="14.25">
      <c r="A76" s="2471" t="s">
        <v>1757</v>
      </c>
      <c r="B76" s="2467"/>
      <c r="C76" s="2479" t="s">
        <v>348</v>
      </c>
      <c r="D76" s="2480">
        <v>3</v>
      </c>
      <c r="E76" s="2552"/>
      <c r="F76" s="2553"/>
    </row>
    <row r="77" spans="1:6" ht="15" thickBot="1">
      <c r="A77" s="2472"/>
      <c r="B77" s="2554"/>
      <c r="C77" s="2467"/>
      <c r="D77" s="2469"/>
      <c r="E77" s="2469"/>
      <c r="F77" s="2482"/>
    </row>
    <row r="78" spans="1:6" ht="14.25">
      <c r="A78" s="2460" t="s">
        <v>652</v>
      </c>
      <c r="B78" s="2555" t="s">
        <v>16</v>
      </c>
      <c r="C78" s="2556" t="s">
        <v>403</v>
      </c>
      <c r="D78" s="2463"/>
      <c r="E78" s="2557">
        <v>2</v>
      </c>
      <c r="F78" s="2558"/>
    </row>
    <row r="79" spans="1:6" ht="15" thickBot="1">
      <c r="A79" s="2559" t="s">
        <v>623</v>
      </c>
      <c r="B79" s="2493" t="s">
        <v>622</v>
      </c>
      <c r="C79" s="2560"/>
      <c r="D79" s="2561"/>
      <c r="E79" s="2562"/>
      <c r="F79" s="2563"/>
    </row>
    <row r="80" spans="1:6" ht="14.25">
      <c r="A80" s="2460" t="s">
        <v>677</v>
      </c>
      <c r="B80" s="2461" t="s">
        <v>16</v>
      </c>
      <c r="C80" s="2556" t="s">
        <v>435</v>
      </c>
      <c r="D80" s="2463"/>
      <c r="E80" s="2463"/>
      <c r="F80" s="2464" t="s">
        <v>1758</v>
      </c>
    </row>
    <row r="81" spans="1:6" ht="14.25">
      <c r="A81" s="2471" t="s">
        <v>1759</v>
      </c>
      <c r="B81" s="2467" t="s">
        <v>1760</v>
      </c>
      <c r="C81" s="2467" t="s">
        <v>733</v>
      </c>
      <c r="D81" s="2469"/>
      <c r="E81" s="2469"/>
      <c r="F81" s="2482"/>
    </row>
    <row r="82" spans="1:6" ht="14.25">
      <c r="A82" s="2471" t="s">
        <v>1761</v>
      </c>
      <c r="B82" s="2564"/>
      <c r="C82" s="2565" t="s">
        <v>558</v>
      </c>
      <c r="D82" s="2566"/>
      <c r="E82" s="2567" t="s">
        <v>1762</v>
      </c>
      <c r="F82" s="2481" t="s">
        <v>1763</v>
      </c>
    </row>
    <row r="83" spans="1:6" ht="14.25">
      <c r="A83" s="2471" t="s">
        <v>1764</v>
      </c>
      <c r="B83" s="2467"/>
      <c r="C83" s="2479"/>
      <c r="D83" s="2480"/>
      <c r="E83" s="2568"/>
      <c r="F83" s="2569"/>
    </row>
    <row r="84" spans="1:6" ht="14.25">
      <c r="A84" s="2471"/>
      <c r="B84" s="2467"/>
      <c r="C84" s="2467" t="s">
        <v>651</v>
      </c>
      <c r="D84" s="2469"/>
      <c r="E84" s="2469"/>
      <c r="F84" s="2470"/>
    </row>
    <row r="85" spans="1:6" ht="15" thickBot="1">
      <c r="A85" s="2559"/>
      <c r="B85" s="2493"/>
      <c r="C85" s="2493"/>
      <c r="D85" s="2495"/>
      <c r="E85" s="2495"/>
      <c r="F85" s="2521"/>
    </row>
    <row r="86" spans="1:6" ht="14.25">
      <c r="A86" s="2570" t="s">
        <v>625</v>
      </c>
      <c r="B86" s="2571" t="s">
        <v>16</v>
      </c>
      <c r="C86" s="2467"/>
      <c r="D86" s="2469"/>
      <c r="E86" s="2469"/>
      <c r="F86" s="2470"/>
    </row>
    <row r="87" spans="1:6" ht="14.25">
      <c r="A87" s="2572" t="s">
        <v>461</v>
      </c>
      <c r="B87" s="2554" t="s">
        <v>622</v>
      </c>
      <c r="C87" s="2467" t="s">
        <v>662</v>
      </c>
      <c r="D87" s="2469"/>
      <c r="E87" s="2469"/>
      <c r="F87" s="2470"/>
    </row>
    <row r="88" spans="1:6" ht="15" thickBot="1">
      <c r="A88" s="2572" t="s">
        <v>462</v>
      </c>
      <c r="B88" s="2554"/>
      <c r="C88" s="2486" t="s">
        <v>353</v>
      </c>
      <c r="D88" s="2487"/>
      <c r="E88" s="2487"/>
      <c r="F88" s="2573"/>
    </row>
    <row r="89" spans="1:6" ht="14.25">
      <c r="A89" s="2460" t="s">
        <v>1037</v>
      </c>
      <c r="B89" s="2461"/>
      <c r="C89" s="2574" t="s">
        <v>410</v>
      </c>
      <c r="D89" s="2480" t="s">
        <v>1753</v>
      </c>
      <c r="E89" s="2575"/>
      <c r="F89" s="2550" t="s">
        <v>1754</v>
      </c>
    </row>
    <row r="90" spans="1:6" ht="15" thickBot="1">
      <c r="A90" s="2559" t="s">
        <v>173</v>
      </c>
      <c r="B90" s="2576" t="s">
        <v>1765</v>
      </c>
      <c r="C90" s="2494"/>
      <c r="D90" s="2495"/>
      <c r="E90" s="2495"/>
      <c r="F90" s="2577"/>
    </row>
    <row r="91" spans="1:6" ht="14.25">
      <c r="A91" s="2466" t="s">
        <v>582</v>
      </c>
      <c r="B91" s="2578" t="s">
        <v>14</v>
      </c>
      <c r="C91" s="2579" t="s">
        <v>373</v>
      </c>
      <c r="D91" s="2469"/>
      <c r="E91" s="2469"/>
      <c r="F91" s="2573"/>
    </row>
    <row r="92" spans="1:6" ht="14.25">
      <c r="A92" s="2471" t="s">
        <v>161</v>
      </c>
      <c r="B92" s="2467" t="s">
        <v>626</v>
      </c>
      <c r="C92" s="2468"/>
      <c r="D92" s="2469"/>
      <c r="E92" s="2469"/>
      <c r="F92" s="2470"/>
    </row>
    <row r="93" spans="1:6" ht="14.25">
      <c r="A93" s="2580" t="s">
        <v>263</v>
      </c>
      <c r="B93" s="2467" t="s">
        <v>265</v>
      </c>
      <c r="C93" s="2468"/>
      <c r="D93" s="2469"/>
      <c r="E93" s="2469"/>
      <c r="F93" s="2581" t="s">
        <v>181</v>
      </c>
    </row>
    <row r="94" spans="1:6" ht="15" thickBot="1">
      <c r="A94" s="2559" t="s">
        <v>266</v>
      </c>
      <c r="B94" s="2582" t="s">
        <v>267</v>
      </c>
      <c r="C94" s="2494"/>
      <c r="D94" s="2495"/>
      <c r="E94" s="2495"/>
      <c r="F94" s="2583" t="s">
        <v>182</v>
      </c>
    </row>
    <row r="96" spans="1:3" ht="14.25">
      <c r="A96" s="3546" t="s">
        <v>803</v>
      </c>
      <c r="B96" s="3547"/>
      <c r="C96" s="3547"/>
    </row>
  </sheetData>
  <sheetProtection sheet="1" objects="1" scenarios="1"/>
  <mergeCells count="2">
    <mergeCell ref="E10:E11"/>
    <mergeCell ref="A96:C9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40">
      <selection activeCell="F80" sqref="F80"/>
    </sheetView>
  </sheetViews>
  <sheetFormatPr defaultColWidth="8.7109375" defaultRowHeight="12.75"/>
  <cols>
    <col min="1" max="1" width="23.140625" style="14" customWidth="1"/>
    <col min="2" max="2" width="60.28125" style="14" customWidth="1"/>
    <col min="3" max="3" width="24.7109375" style="42" customWidth="1"/>
    <col min="4" max="4" width="5.421875" style="411" customWidth="1"/>
    <col min="5" max="5" width="6.00390625" style="411" customWidth="1"/>
    <col min="6" max="6" width="52.140625" style="42" customWidth="1"/>
    <col min="7" max="16384" width="8.7109375" style="14" customWidth="1"/>
  </cols>
  <sheetData>
    <row r="1" spans="1:6" ht="13.5" thickBot="1">
      <c r="A1" s="3204" t="s">
        <v>816</v>
      </c>
      <c r="B1" s="3204"/>
      <c r="C1" s="3204"/>
      <c r="D1" s="3204"/>
      <c r="E1" s="3204"/>
      <c r="F1" s="3204"/>
    </row>
    <row r="2" spans="1:6" ht="13.5" thickBot="1">
      <c r="A2" s="47" t="s">
        <v>450</v>
      </c>
      <c r="B2" s="77" t="s">
        <v>451</v>
      </c>
      <c r="C2" s="25" t="s">
        <v>325</v>
      </c>
      <c r="D2" s="320" t="s">
        <v>326</v>
      </c>
      <c r="E2" s="320" t="s">
        <v>327</v>
      </c>
      <c r="F2" s="26" t="s">
        <v>453</v>
      </c>
    </row>
    <row r="3" spans="1:6" ht="12.75">
      <c r="A3" s="248" t="s">
        <v>20</v>
      </c>
      <c r="B3" s="39" t="s">
        <v>14</v>
      </c>
      <c r="C3" s="407"/>
      <c r="D3" s="407"/>
      <c r="E3" s="407"/>
      <c r="F3" s="629"/>
    </row>
    <row r="4" spans="1:6" ht="12.75">
      <c r="A4" s="55" t="s">
        <v>653</v>
      </c>
      <c r="B4" s="19" t="s">
        <v>72</v>
      </c>
      <c r="C4" s="18"/>
      <c r="D4" s="1057"/>
      <c r="E4" s="1057"/>
      <c r="F4" s="184"/>
    </row>
    <row r="5" spans="1:6" ht="12.75">
      <c r="A5" s="246" t="s">
        <v>71</v>
      </c>
      <c r="B5" s="19" t="s">
        <v>73</v>
      </c>
      <c r="C5" s="423" t="s">
        <v>489</v>
      </c>
      <c r="D5" s="351" t="s">
        <v>342</v>
      </c>
      <c r="E5" s="351"/>
      <c r="F5" s="324" t="s">
        <v>804</v>
      </c>
    </row>
    <row r="6" spans="1:6" ht="12.75">
      <c r="A6" s="249"/>
      <c r="B6" s="19" t="s">
        <v>74</v>
      </c>
      <c r="C6" s="1130" t="s">
        <v>344</v>
      </c>
      <c r="D6" s="1185"/>
      <c r="E6" s="1088" t="s">
        <v>330</v>
      </c>
      <c r="F6" s="945"/>
    </row>
    <row r="7" spans="1:6" ht="12.75">
      <c r="A7" s="249"/>
      <c r="B7" s="19" t="s">
        <v>75</v>
      </c>
      <c r="C7" s="1042" t="s">
        <v>703</v>
      </c>
      <c r="D7" s="1138"/>
      <c r="E7" s="3209">
        <v>4</v>
      </c>
      <c r="F7" s="942"/>
    </row>
    <row r="8" spans="1:6" ht="12.75">
      <c r="A8" s="249"/>
      <c r="B8" s="250" t="s">
        <v>76</v>
      </c>
      <c r="C8" s="1048" t="s">
        <v>799</v>
      </c>
      <c r="D8" s="890" t="s">
        <v>740</v>
      </c>
      <c r="E8" s="3254"/>
      <c r="F8" s="453" t="s">
        <v>822</v>
      </c>
    </row>
    <row r="9" spans="1:6" ht="12.75">
      <c r="A9" s="249"/>
      <c r="B9" s="32" t="s">
        <v>16</v>
      </c>
      <c r="C9" s="1044"/>
      <c r="D9" s="1091"/>
      <c r="E9" s="634"/>
      <c r="F9" s="1110"/>
    </row>
    <row r="10" spans="1:6" ht="12.75">
      <c r="A10" s="249"/>
      <c r="B10" s="19" t="s">
        <v>77</v>
      </c>
      <c r="C10" s="1042" t="s">
        <v>79</v>
      </c>
      <c r="D10" s="890"/>
      <c r="E10" s="890"/>
      <c r="F10" s="464"/>
    </row>
    <row r="11" spans="1:6" ht="12.75">
      <c r="A11" s="249"/>
      <c r="B11" s="19" t="s">
        <v>78</v>
      </c>
      <c r="C11" s="396" t="s">
        <v>377</v>
      </c>
      <c r="D11" s="397"/>
      <c r="E11" s="397" t="s">
        <v>330</v>
      </c>
      <c r="F11" s="453" t="s">
        <v>376</v>
      </c>
    </row>
    <row r="12" spans="1:6" ht="12.75">
      <c r="A12" s="249"/>
      <c r="B12" s="18" t="s">
        <v>80</v>
      </c>
      <c r="C12" s="393" t="s">
        <v>334</v>
      </c>
      <c r="D12" s="3199" t="s">
        <v>330</v>
      </c>
      <c r="E12" s="394"/>
      <c r="F12" s="449"/>
    </row>
    <row r="13" spans="1:6" ht="12.75">
      <c r="A13" s="249"/>
      <c r="B13" s="156"/>
      <c r="C13" s="630" t="s">
        <v>335</v>
      </c>
      <c r="D13" s="3201"/>
      <c r="E13" s="631"/>
      <c r="F13" s="632"/>
    </row>
    <row r="14" spans="1:6" ht="13.5" thickBot="1">
      <c r="A14" s="515"/>
      <c r="B14" s="1086"/>
      <c r="C14" s="20"/>
      <c r="D14" s="359"/>
      <c r="E14" s="359"/>
      <c r="F14" s="257"/>
    </row>
    <row r="15" spans="1:6" ht="26.25">
      <c r="A15" s="147" t="s">
        <v>7</v>
      </c>
      <c r="B15" s="170" t="s">
        <v>14</v>
      </c>
      <c r="C15" s="1083" t="s">
        <v>714</v>
      </c>
      <c r="D15" s="1084"/>
      <c r="E15" s="1084"/>
      <c r="F15" s="1085"/>
    </row>
    <row r="16" spans="1:6" ht="12.75">
      <c r="A16" s="135" t="s">
        <v>307</v>
      </c>
      <c r="B16" s="172" t="s">
        <v>273</v>
      </c>
      <c r="C16" s="1078" t="s">
        <v>811</v>
      </c>
      <c r="D16" s="638"/>
      <c r="E16" s="638"/>
      <c r="F16" s="1013"/>
    </row>
    <row r="17" spans="1:6" ht="12.75">
      <c r="A17" s="135" t="s">
        <v>201</v>
      </c>
      <c r="B17" s="172" t="s">
        <v>274</v>
      </c>
      <c r="C17" s="639" t="s">
        <v>437</v>
      </c>
      <c r="D17" s="640"/>
      <c r="E17" s="640">
        <v>2</v>
      </c>
      <c r="F17" s="937"/>
    </row>
    <row r="18" spans="1:6" ht="12.75">
      <c r="A18" s="145"/>
      <c r="B18" s="172" t="s">
        <v>275</v>
      </c>
      <c r="C18" s="641" t="s">
        <v>468</v>
      </c>
      <c r="D18" s="642"/>
      <c r="E18" s="3224">
        <v>1</v>
      </c>
      <c r="F18" s="850"/>
    </row>
    <row r="19" spans="1:6" ht="12.75">
      <c r="A19" s="229"/>
      <c r="B19" s="241" t="s">
        <v>658</v>
      </c>
      <c r="C19" s="849" t="s">
        <v>713</v>
      </c>
      <c r="D19" s="397"/>
      <c r="E19" s="3225"/>
      <c r="F19" s="944"/>
    </row>
    <row r="20" spans="1:6" ht="12.75">
      <c r="A20" s="229"/>
      <c r="B20" s="158" t="s">
        <v>259</v>
      </c>
      <c r="C20" s="923" t="s">
        <v>732</v>
      </c>
      <c r="D20" s="374">
        <v>2</v>
      </c>
      <c r="E20" s="862"/>
      <c r="F20" s="863"/>
    </row>
    <row r="21" spans="1:6" ht="13.5" thickBot="1">
      <c r="A21" s="229"/>
      <c r="B21" s="158" t="s">
        <v>260</v>
      </c>
      <c r="C21" s="665"/>
      <c r="D21" s="666"/>
      <c r="E21" s="666"/>
      <c r="F21" s="851"/>
    </row>
    <row r="22" spans="1:6" ht="12.75">
      <c r="A22" s="369" t="s">
        <v>650</v>
      </c>
      <c r="B22" s="755" t="s">
        <v>16</v>
      </c>
      <c r="C22" s="750" t="s">
        <v>17</v>
      </c>
      <c r="D22" s="751"/>
      <c r="E22" s="751"/>
      <c r="F22" s="654"/>
    </row>
    <row r="23" spans="1:6" ht="12.75">
      <c r="A23" s="169" t="s">
        <v>169</v>
      </c>
      <c r="B23" s="227" t="s">
        <v>217</v>
      </c>
      <c r="C23" s="643"/>
      <c r="D23" s="644"/>
      <c r="E23" s="644"/>
      <c r="F23" s="184"/>
    </row>
    <row r="24" spans="1:6" ht="13.5" thickBot="1">
      <c r="A24" s="313" t="s">
        <v>488</v>
      </c>
      <c r="B24" s="292" t="s">
        <v>216</v>
      </c>
      <c r="C24" s="756"/>
      <c r="D24" s="757"/>
      <c r="E24" s="757"/>
      <c r="F24" s="257"/>
    </row>
    <row r="25" spans="1:6" ht="12.75">
      <c r="A25" s="210"/>
      <c r="B25" s="227"/>
      <c r="C25" s="645"/>
      <c r="D25" s="646"/>
      <c r="E25" s="646"/>
      <c r="F25" s="647"/>
    </row>
    <row r="26" spans="1:6" ht="12.75">
      <c r="A26" s="312" t="s">
        <v>149</v>
      </c>
      <c r="B26" s="227" t="s">
        <v>14</v>
      </c>
      <c r="C26" s="648"/>
      <c r="D26" s="649"/>
      <c r="E26" s="649"/>
      <c r="F26" s="633"/>
    </row>
    <row r="27" spans="1:6" ht="12.75">
      <c r="A27" s="135" t="s">
        <v>123</v>
      </c>
      <c r="B27" s="227" t="s">
        <v>171</v>
      </c>
      <c r="C27" s="423" t="s">
        <v>489</v>
      </c>
      <c r="D27" s="397" t="s">
        <v>740</v>
      </c>
      <c r="E27" s="351"/>
      <c r="F27" s="324" t="s">
        <v>804</v>
      </c>
    </row>
    <row r="28" spans="1:6" ht="12.75">
      <c r="A28" s="206"/>
      <c r="B28" s="227" t="s">
        <v>16</v>
      </c>
      <c r="C28" s="648"/>
      <c r="D28" s="649"/>
      <c r="E28" s="649"/>
      <c r="F28" s="650"/>
    </row>
    <row r="29" spans="1:6" ht="13.5" thickBot="1">
      <c r="A29" s="206"/>
      <c r="B29" s="227" t="s">
        <v>596</v>
      </c>
      <c r="C29" s="648"/>
      <c r="D29" s="649"/>
      <c r="E29" s="649"/>
      <c r="F29" s="650"/>
    </row>
    <row r="30" spans="1:6" ht="12.75">
      <c r="A30" s="506" t="s">
        <v>657</v>
      </c>
      <c r="B30" s="663" t="s">
        <v>14</v>
      </c>
      <c r="C30" s="41"/>
      <c r="D30" s="407"/>
      <c r="E30" s="407"/>
      <c r="F30" s="654"/>
    </row>
    <row r="31" spans="1:6" ht="12.75">
      <c r="A31" s="246" t="s">
        <v>447</v>
      </c>
      <c r="B31" s="18" t="s">
        <v>664</v>
      </c>
      <c r="C31" s="93"/>
      <c r="D31" s="634"/>
      <c r="E31" s="634"/>
      <c r="F31" s="635"/>
    </row>
    <row r="32" spans="1:6" ht="12.75">
      <c r="A32" s="246" t="s">
        <v>448</v>
      </c>
      <c r="B32" s="18" t="s">
        <v>81</v>
      </c>
      <c r="C32" s="626" t="s">
        <v>9</v>
      </c>
      <c r="D32" s="636"/>
      <c r="E32" s="397" t="s">
        <v>740</v>
      </c>
      <c r="F32" s="3250" t="s">
        <v>436</v>
      </c>
    </row>
    <row r="33" spans="1:6" ht="12.75">
      <c r="A33" s="246" t="s">
        <v>449</v>
      </c>
      <c r="B33" s="18" t="s">
        <v>82</v>
      </c>
      <c r="C33" s="345" t="s">
        <v>337</v>
      </c>
      <c r="D33" s="346"/>
      <c r="E33" s="331"/>
      <c r="F33" s="3554"/>
    </row>
    <row r="34" spans="1:6" ht="12.75">
      <c r="A34" s="249"/>
      <c r="B34" s="18" t="s">
        <v>83</v>
      </c>
      <c r="C34" s="349" t="s">
        <v>338</v>
      </c>
      <c r="D34" s="350"/>
      <c r="E34" s="397" t="s">
        <v>740</v>
      </c>
      <c r="F34" s="3251"/>
    </row>
    <row r="35" spans="1:6" ht="13.5" thickBot="1">
      <c r="A35" s="515"/>
      <c r="B35" s="20" t="s">
        <v>84</v>
      </c>
      <c r="C35" s="758"/>
      <c r="D35" s="759"/>
      <c r="E35" s="759"/>
      <c r="F35" s="760"/>
    </row>
    <row r="36" spans="1:6" ht="12.75">
      <c r="A36" s="506" t="s">
        <v>85</v>
      </c>
      <c r="B36" s="39" t="s">
        <v>14</v>
      </c>
      <c r="C36" s="41"/>
      <c r="D36" s="407"/>
      <c r="E36" s="407"/>
      <c r="F36" s="654" t="s">
        <v>86</v>
      </c>
    </row>
    <row r="37" spans="1:6" ht="12.75">
      <c r="A37" s="246" t="s">
        <v>87</v>
      </c>
      <c r="B37" s="19" t="s">
        <v>88</v>
      </c>
      <c r="C37" s="423" t="s">
        <v>489</v>
      </c>
      <c r="D37" s="397" t="s">
        <v>740</v>
      </c>
      <c r="E37" s="351"/>
      <c r="F37" s="324" t="s">
        <v>804</v>
      </c>
    </row>
    <row r="38" spans="1:6" ht="12.75">
      <c r="A38" s="251" t="s">
        <v>170</v>
      </c>
      <c r="B38" s="19" t="s">
        <v>89</v>
      </c>
      <c r="C38" s="18"/>
      <c r="D38" s="399"/>
      <c r="E38" s="399"/>
      <c r="F38" s="184"/>
    </row>
    <row r="39" spans="1:6" ht="12.75">
      <c r="A39" s="249"/>
      <c r="B39" s="19" t="s">
        <v>90</v>
      </c>
      <c r="C39" s="18"/>
      <c r="D39" s="399"/>
      <c r="E39" s="399"/>
      <c r="F39" s="184"/>
    </row>
    <row r="40" spans="1:6" ht="12.75">
      <c r="A40" s="55"/>
      <c r="B40" s="32" t="s">
        <v>649</v>
      </c>
      <c r="C40" s="18"/>
      <c r="D40" s="399"/>
      <c r="E40" s="399"/>
      <c r="F40" s="184"/>
    </row>
    <row r="41" spans="1:6" ht="13.5" thickBot="1">
      <c r="A41" s="515"/>
      <c r="B41" s="670" t="s">
        <v>91</v>
      </c>
      <c r="C41" s="20"/>
      <c r="D41" s="359"/>
      <c r="E41" s="359"/>
      <c r="F41" s="257"/>
    </row>
    <row r="42" spans="1:6" ht="12.75">
      <c r="A42" s="506" t="s">
        <v>18</v>
      </c>
      <c r="B42" s="41" t="s">
        <v>92</v>
      </c>
      <c r="C42" s="41"/>
      <c r="D42" s="407"/>
      <c r="E42" s="407"/>
      <c r="F42" s="654"/>
    </row>
    <row r="43" spans="1:6" ht="12.75">
      <c r="A43" s="252" t="s">
        <v>93</v>
      </c>
      <c r="B43" s="18" t="s">
        <v>94</v>
      </c>
      <c r="C43" s="18"/>
      <c r="D43" s="399"/>
      <c r="E43" s="399"/>
      <c r="F43" s="184"/>
    </row>
    <row r="44" spans="1:6" ht="12.75">
      <c r="A44" s="249"/>
      <c r="B44" s="18" t="s">
        <v>95</v>
      </c>
      <c r="C44" s="18"/>
      <c r="D44" s="399"/>
      <c r="E44" s="399"/>
      <c r="F44" s="184"/>
    </row>
    <row r="45" spans="1:6" ht="13.5" thickBot="1">
      <c r="A45" s="515"/>
      <c r="B45" s="20" t="s">
        <v>96</v>
      </c>
      <c r="C45" s="20"/>
      <c r="D45" s="359"/>
      <c r="E45" s="359"/>
      <c r="F45" s="257"/>
    </row>
    <row r="46" spans="1:6" ht="12.75">
      <c r="A46" s="260" t="s">
        <v>51</v>
      </c>
      <c r="B46" s="33" t="s">
        <v>97</v>
      </c>
      <c r="C46" s="345" t="s">
        <v>337</v>
      </c>
      <c r="D46" s="399"/>
      <c r="E46" s="399"/>
      <c r="F46" s="184"/>
    </row>
    <row r="47" spans="1:6" ht="12.75">
      <c r="A47" s="253" t="s">
        <v>157</v>
      </c>
      <c r="B47" s="45" t="s">
        <v>98</v>
      </c>
      <c r="C47" s="345" t="s">
        <v>338</v>
      </c>
      <c r="D47" s="399"/>
      <c r="E47" s="399"/>
      <c r="F47" s="184"/>
    </row>
    <row r="48" spans="1:6" ht="12.75">
      <c r="A48" s="254"/>
      <c r="B48" s="45" t="s">
        <v>99</v>
      </c>
      <c r="C48" s="396"/>
      <c r="D48" s="397"/>
      <c r="E48" s="397"/>
      <c r="F48" s="184"/>
    </row>
    <row r="49" spans="1:6" ht="12.75">
      <c r="A49" s="254"/>
      <c r="B49" s="33" t="s">
        <v>44</v>
      </c>
      <c r="C49" s="18"/>
      <c r="D49" s="399"/>
      <c r="E49" s="399"/>
      <c r="F49" s="184"/>
    </row>
    <row r="50" spans="1:6" ht="13.5" thickBot="1">
      <c r="A50" s="254"/>
      <c r="B50" s="45" t="s">
        <v>100</v>
      </c>
      <c r="C50" s="18"/>
      <c r="D50" s="399"/>
      <c r="E50" s="399"/>
      <c r="F50" s="184"/>
    </row>
    <row r="51" spans="1:6" ht="12.75">
      <c r="A51" s="248" t="s">
        <v>19</v>
      </c>
      <c r="B51" s="872"/>
      <c r="C51" s="1127" t="s">
        <v>699</v>
      </c>
      <c r="D51" s="407"/>
      <c r="E51" s="407"/>
      <c r="F51" s="654"/>
    </row>
    <row r="52" spans="1:6" ht="12.75">
      <c r="A52" s="55" t="s">
        <v>677</v>
      </c>
      <c r="B52" s="873" t="s">
        <v>101</v>
      </c>
      <c r="C52" s="936" t="s">
        <v>733</v>
      </c>
      <c r="D52" s="406"/>
      <c r="E52" s="406"/>
      <c r="F52" s="632"/>
    </row>
    <row r="53" spans="1:6" ht="12.75">
      <c r="A53" s="246" t="s">
        <v>278</v>
      </c>
      <c r="B53" s="873" t="s">
        <v>102</v>
      </c>
      <c r="C53" s="18" t="s">
        <v>651</v>
      </c>
      <c r="D53" s="399"/>
      <c r="E53" s="399"/>
      <c r="F53" s="871"/>
    </row>
    <row r="54" spans="1:6" ht="12.75">
      <c r="A54" s="246" t="s">
        <v>446</v>
      </c>
      <c r="B54" s="873"/>
      <c r="C54" s="18" t="s">
        <v>438</v>
      </c>
      <c r="D54" s="399"/>
      <c r="E54" s="399"/>
      <c r="F54" s="651"/>
    </row>
    <row r="55" spans="1:6" ht="12.75">
      <c r="A55" s="246"/>
      <c r="B55" s="873"/>
      <c r="C55" s="917" t="s">
        <v>757</v>
      </c>
      <c r="D55" s="397">
        <v>1</v>
      </c>
      <c r="E55" s="397"/>
      <c r="F55" s="962"/>
    </row>
    <row r="56" spans="1:6" ht="12.75" customHeight="1">
      <c r="A56" s="246"/>
      <c r="B56" s="873"/>
      <c r="C56" s="396" t="s">
        <v>558</v>
      </c>
      <c r="D56" s="397">
        <v>2</v>
      </c>
      <c r="E56" s="1203" t="s">
        <v>380</v>
      </c>
      <c r="F56" s="453" t="s">
        <v>439</v>
      </c>
    </row>
    <row r="57" spans="1:6" ht="12.75">
      <c r="A57" s="65"/>
      <c r="B57" s="156"/>
      <c r="C57" s="18"/>
      <c r="D57" s="1057"/>
      <c r="E57" s="1202"/>
      <c r="F57" s="635"/>
    </row>
    <row r="58" spans="1:6" ht="12.75" customHeight="1" thickBot="1">
      <c r="A58" s="671"/>
      <c r="B58" s="156"/>
      <c r="C58" s="655" t="s">
        <v>712</v>
      </c>
      <c r="D58" s="839" t="s">
        <v>740</v>
      </c>
      <c r="E58" s="839"/>
      <c r="F58" s="919" t="s">
        <v>752</v>
      </c>
    </row>
    <row r="59" spans="1:6" ht="12.75">
      <c r="A59" s="248" t="s">
        <v>679</v>
      </c>
      <c r="B59" s="12" t="s">
        <v>658</v>
      </c>
      <c r="C59" s="1151" t="s">
        <v>807</v>
      </c>
      <c r="D59" s="1120">
        <v>2</v>
      </c>
      <c r="E59" s="3548">
        <v>3</v>
      </c>
      <c r="F59" s="3550" t="s">
        <v>798</v>
      </c>
    </row>
    <row r="60" spans="1:6" ht="12.75">
      <c r="A60" s="246" t="s">
        <v>441</v>
      </c>
      <c r="B60" s="40" t="s">
        <v>302</v>
      </c>
      <c r="C60" s="396" t="s">
        <v>348</v>
      </c>
      <c r="D60" s="397" t="s">
        <v>380</v>
      </c>
      <c r="E60" s="3549"/>
      <c r="F60" s="3551"/>
    </row>
    <row r="61" spans="1:6" ht="12.75">
      <c r="A61" s="584" t="s">
        <v>355</v>
      </c>
      <c r="B61" s="40" t="s">
        <v>103</v>
      </c>
      <c r="C61" s="396" t="s">
        <v>352</v>
      </c>
      <c r="D61" s="397" t="s">
        <v>340</v>
      </c>
      <c r="E61" s="397"/>
      <c r="F61" s="653" t="s">
        <v>823</v>
      </c>
    </row>
    <row r="62" spans="1:6" ht="39">
      <c r="A62" s="246" t="s">
        <v>442</v>
      </c>
      <c r="B62" s="149"/>
      <c r="C62" s="1096" t="s">
        <v>722</v>
      </c>
      <c r="D62" s="399"/>
      <c r="E62" s="399"/>
      <c r="F62" s="1022" t="s">
        <v>723</v>
      </c>
    </row>
    <row r="63" spans="1:6" ht="12.75">
      <c r="A63" s="246" t="s">
        <v>8</v>
      </c>
      <c r="B63" s="18"/>
      <c r="C63" s="861"/>
      <c r="D63" s="939"/>
      <c r="E63" s="939"/>
      <c r="F63" s="940"/>
    </row>
    <row r="64" spans="1:6" ht="12.75">
      <c r="A64" s="938"/>
      <c r="B64" s="9"/>
      <c r="C64" s="508" t="s">
        <v>660</v>
      </c>
      <c r="D64" s="941"/>
      <c r="E64" s="941"/>
      <c r="F64" s="942"/>
    </row>
    <row r="65" spans="1:6" ht="12.75">
      <c r="A65" s="1023"/>
      <c r="B65" s="259"/>
      <c r="C65" s="18" t="s">
        <v>651</v>
      </c>
      <c r="D65" s="399"/>
      <c r="E65" s="399"/>
      <c r="F65" s="184"/>
    </row>
    <row r="66" spans="1:6" ht="12.75" customHeight="1">
      <c r="A66" s="246"/>
      <c r="B66" s="259"/>
      <c r="C66" s="396" t="s">
        <v>347</v>
      </c>
      <c r="D66" s="397"/>
      <c r="E66" s="3199">
        <v>3</v>
      </c>
      <c r="F66" s="948"/>
    </row>
    <row r="67" spans="1:6" ht="12.75" customHeight="1">
      <c r="A67" s="246"/>
      <c r="B67" s="259"/>
      <c r="C67" s="936" t="s">
        <v>825</v>
      </c>
      <c r="D67" s="406">
        <v>2</v>
      </c>
      <c r="E67" s="3201"/>
      <c r="F67" s="1111"/>
    </row>
    <row r="68" spans="1:6" ht="12.75">
      <c r="A68" s="246"/>
      <c r="B68" s="18"/>
      <c r="C68" s="405" t="s">
        <v>349</v>
      </c>
      <c r="D68" s="406">
        <v>2</v>
      </c>
      <c r="E68" s="406"/>
      <c r="F68" s="184"/>
    </row>
    <row r="69" spans="1:6" ht="13.5" thickBot="1">
      <c r="A69" s="652"/>
      <c r="B69" s="120"/>
      <c r="C69" s="916" t="s">
        <v>398</v>
      </c>
      <c r="D69" s="394" t="s">
        <v>380</v>
      </c>
      <c r="E69" s="394"/>
      <c r="F69" s="943" t="s">
        <v>778</v>
      </c>
    </row>
    <row r="70" spans="1:6" ht="12.75">
      <c r="A70" s="506" t="s">
        <v>443</v>
      </c>
      <c r="B70" s="746" t="s">
        <v>658</v>
      </c>
      <c r="C70" s="623" t="s">
        <v>398</v>
      </c>
      <c r="D70" s="745">
        <v>3</v>
      </c>
      <c r="E70" s="745"/>
      <c r="F70" s="747"/>
    </row>
    <row r="71" spans="1:6" ht="12.75">
      <c r="A71" s="246" t="s">
        <v>444</v>
      </c>
      <c r="B71" s="40" t="s">
        <v>302</v>
      </c>
      <c r="C71" s="18"/>
      <c r="D71" s="399"/>
      <c r="E71" s="399"/>
      <c r="F71" s="748"/>
    </row>
    <row r="72" spans="1:6" ht="13.5" thickBot="1">
      <c r="A72" s="652"/>
      <c r="B72" s="670" t="s">
        <v>103</v>
      </c>
      <c r="C72" s="20"/>
      <c r="D72" s="359"/>
      <c r="E72" s="359"/>
      <c r="F72" s="494"/>
    </row>
    <row r="73" spans="1:6" ht="12.75">
      <c r="A73" s="506" t="s">
        <v>656</v>
      </c>
      <c r="B73" s="12" t="s">
        <v>658</v>
      </c>
      <c r="C73" s="1186" t="s">
        <v>807</v>
      </c>
      <c r="D73" s="1187">
        <v>2</v>
      </c>
      <c r="E73" s="3552">
        <v>3</v>
      </c>
      <c r="F73" s="752"/>
    </row>
    <row r="74" spans="1:6" ht="12.75">
      <c r="A74" s="251" t="s">
        <v>310</v>
      </c>
      <c r="B74" s="40" t="s">
        <v>220</v>
      </c>
      <c r="C74" s="656" t="s">
        <v>348</v>
      </c>
      <c r="D74" s="657">
        <v>3</v>
      </c>
      <c r="E74" s="3553"/>
      <c r="F74" s="658"/>
    </row>
    <row r="75" spans="1:6" ht="12.75">
      <c r="A75" s="251" t="s">
        <v>212</v>
      </c>
      <c r="B75" s="158"/>
      <c r="C75" s="396" t="s">
        <v>712</v>
      </c>
      <c r="D75" s="397" t="s">
        <v>740</v>
      </c>
      <c r="E75" s="397"/>
      <c r="F75" s="919" t="s">
        <v>752</v>
      </c>
    </row>
    <row r="76" spans="1:6" ht="12.75">
      <c r="A76" s="251"/>
      <c r="B76" s="158"/>
      <c r="C76" s="917" t="s">
        <v>825</v>
      </c>
      <c r="D76" s="397">
        <v>1</v>
      </c>
      <c r="E76" s="397">
        <v>3</v>
      </c>
      <c r="F76" s="1217"/>
    </row>
    <row r="77" spans="1:6" ht="12.75">
      <c r="A77" s="251"/>
      <c r="B77" s="3186"/>
      <c r="C77" s="3187" t="s">
        <v>1997</v>
      </c>
      <c r="D77" s="3188"/>
      <c r="E77" s="3188"/>
      <c r="F77" s="854" t="s">
        <v>2006</v>
      </c>
    </row>
    <row r="78" spans="1:6" ht="13.5" thickBot="1">
      <c r="A78" s="671"/>
      <c r="B78" s="120"/>
      <c r="C78" s="1216" t="s">
        <v>815</v>
      </c>
      <c r="D78" s="753"/>
      <c r="E78" s="753"/>
      <c r="F78" s="754"/>
    </row>
    <row r="79" spans="1:6" ht="12.75">
      <c r="A79" s="55" t="s">
        <v>263</v>
      </c>
      <c r="B79" s="255" t="s">
        <v>14</v>
      </c>
      <c r="C79" s="30"/>
      <c r="D79" s="749"/>
      <c r="E79" s="749"/>
      <c r="F79" s="184"/>
    </row>
    <row r="80" spans="1:6" ht="13.5" thickBot="1">
      <c r="A80" s="256" t="s">
        <v>58</v>
      </c>
      <c r="B80" s="71" t="s">
        <v>264</v>
      </c>
      <c r="C80" s="20"/>
      <c r="D80" s="359"/>
      <c r="E80" s="359"/>
      <c r="F80" s="257"/>
    </row>
    <row r="81" spans="1:6" ht="12.75">
      <c r="A81" s="514" t="s">
        <v>5</v>
      </c>
      <c r="B81" s="663" t="s">
        <v>645</v>
      </c>
      <c r="C81" s="41" t="s">
        <v>353</v>
      </c>
      <c r="D81" s="407"/>
      <c r="E81" s="407"/>
      <c r="F81" s="516"/>
    </row>
    <row r="82" spans="1:6" ht="12.75">
      <c r="A82" s="210" t="s">
        <v>461</v>
      </c>
      <c r="B82" s="40" t="s">
        <v>104</v>
      </c>
      <c r="C82" s="18" t="s">
        <v>662</v>
      </c>
      <c r="D82" s="399"/>
      <c r="E82" s="399"/>
      <c r="F82" s="183"/>
    </row>
    <row r="83" spans="1:6" ht="13.5" thickBot="1">
      <c r="A83" s="313" t="s">
        <v>462</v>
      </c>
      <c r="B83" s="120"/>
      <c r="C83" s="20"/>
      <c r="D83" s="359"/>
      <c r="E83" s="359"/>
      <c r="F83" s="360"/>
    </row>
    <row r="85" spans="1:3" ht="12.75">
      <c r="A85" s="3191" t="s">
        <v>803</v>
      </c>
      <c r="B85" s="3192"/>
      <c r="C85" s="3192"/>
    </row>
    <row r="86" spans="1:2" ht="12.75">
      <c r="A86" s="42"/>
      <c r="B86" s="42"/>
    </row>
    <row r="87" spans="1:2" ht="12.75">
      <c r="A87" s="42"/>
      <c r="B87" s="42"/>
    </row>
    <row r="88" spans="1:2" ht="12.75">
      <c r="A88" s="42"/>
      <c r="B88" s="42"/>
    </row>
    <row r="89" spans="1:2" ht="12.75">
      <c r="A89" s="42"/>
      <c r="B89" s="42"/>
    </row>
    <row r="90" spans="1:2" ht="12.75">
      <c r="A90" s="42"/>
      <c r="B90" s="42"/>
    </row>
    <row r="91" spans="1:2" ht="12.75">
      <c r="A91" s="42"/>
      <c r="B91" s="42"/>
    </row>
    <row r="92" spans="1:2" ht="12.75">
      <c r="A92" s="42"/>
      <c r="B92" s="42"/>
    </row>
    <row r="93" spans="1:2" ht="12.75">
      <c r="A93" s="42"/>
      <c r="B93" s="42"/>
    </row>
  </sheetData>
  <sheetProtection sheet="1" objects="1" scenarios="1"/>
  <mergeCells count="10">
    <mergeCell ref="A85:C85"/>
    <mergeCell ref="E59:E60"/>
    <mergeCell ref="F59:F60"/>
    <mergeCell ref="E73:E74"/>
    <mergeCell ref="A1:F1"/>
    <mergeCell ref="D12:D13"/>
    <mergeCell ref="E18:E19"/>
    <mergeCell ref="F32:F34"/>
    <mergeCell ref="E7:E8"/>
    <mergeCell ref="E66:E67"/>
  </mergeCells>
  <printOptions/>
  <pageMargins left="0.5511811023622047" right="0.5511811023622047" top="0.7874015748031497" bottom="0.7874015748031497" header="0.5118110236220472" footer="0.5118110236220472"/>
  <pageSetup fitToHeight="3" horizontalDpi="600" verticalDpi="600" orientation="landscape" paperSize="9" scale="72" r:id="rId1"/>
  <headerFooter alignWithMargins="0">
    <oddHeader>&amp;C&amp;"Arial,Grassetto"Difesa Integrata di: &amp;A</oddHeader>
    <oddFooter>&amp;L&amp;8(1) N. massimo di interventi anno per singola s.a o per sottogruppo racchiuso nell'area, indipendentemente dall'avversità
(2) N. massimo di interventi anno per il gruppo di s.a. indipendentemente dall'avversità&amp;RLinee Guida Nazionali 2020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3">
      <selection activeCell="F30" sqref="F30"/>
    </sheetView>
  </sheetViews>
  <sheetFormatPr defaultColWidth="8.7109375" defaultRowHeight="12.75"/>
  <cols>
    <col min="1" max="1" width="25.00390625" style="0" customWidth="1"/>
    <col min="2" max="2" width="60.421875" style="0" customWidth="1"/>
    <col min="3" max="3" width="23.421875" style="42" customWidth="1"/>
    <col min="4" max="4" width="3.7109375" style="411" customWidth="1"/>
    <col min="5" max="5" width="4.7109375" style="411" customWidth="1"/>
    <col min="6" max="6" width="51.421875" style="400" customWidth="1"/>
  </cols>
  <sheetData>
    <row r="1" spans="1:6" ht="13.5" thickBot="1">
      <c r="A1" s="3204" t="s">
        <v>816</v>
      </c>
      <c r="B1" s="3204"/>
      <c r="C1" s="3204"/>
      <c r="D1" s="3204"/>
      <c r="E1" s="3204"/>
      <c r="F1" s="3204"/>
    </row>
    <row r="2" spans="1:6" ht="13.5" thickBot="1">
      <c r="A2" s="47" t="s">
        <v>450</v>
      </c>
      <c r="B2" s="77" t="s">
        <v>451</v>
      </c>
      <c r="C2" s="77" t="s">
        <v>325</v>
      </c>
      <c r="D2" s="566" t="s">
        <v>326</v>
      </c>
      <c r="E2" s="566" t="s">
        <v>327</v>
      </c>
      <c r="F2" s="26" t="s">
        <v>453</v>
      </c>
    </row>
    <row r="3" spans="1:6" ht="12.75">
      <c r="A3" s="309" t="s">
        <v>13</v>
      </c>
      <c r="B3" s="269" t="s">
        <v>663</v>
      </c>
      <c r="C3" s="270"/>
      <c r="D3" s="362"/>
      <c r="E3" s="362"/>
      <c r="F3" s="363"/>
    </row>
    <row r="4" spans="1:6" ht="12.75">
      <c r="A4" s="310" t="s">
        <v>62</v>
      </c>
      <c r="B4" s="148" t="s">
        <v>63</v>
      </c>
      <c r="C4" s="149"/>
      <c r="D4" s="364"/>
      <c r="E4" s="364"/>
      <c r="F4" s="365"/>
    </row>
    <row r="5" spans="1:6" ht="12.75">
      <c r="A5" s="302" t="s">
        <v>64</v>
      </c>
      <c r="B5" s="148" t="s">
        <v>65</v>
      </c>
      <c r="C5" s="149"/>
      <c r="D5" s="364"/>
      <c r="E5" s="364"/>
      <c r="F5" s="365"/>
    </row>
    <row r="6" spans="1:6" ht="12.75">
      <c r="A6" s="678"/>
      <c r="B6" s="300" t="s">
        <v>649</v>
      </c>
      <c r="C6" s="149"/>
      <c r="D6" s="364"/>
      <c r="E6" s="364"/>
      <c r="F6" s="365"/>
    </row>
    <row r="7" spans="1:6" ht="12.75">
      <c r="A7" s="678"/>
      <c r="B7" s="301" t="s">
        <v>66</v>
      </c>
      <c r="C7" s="366" t="s">
        <v>15</v>
      </c>
      <c r="D7" s="397" t="s">
        <v>740</v>
      </c>
      <c r="E7" s="351"/>
      <c r="F7" s="324" t="s">
        <v>804</v>
      </c>
    </row>
    <row r="8" spans="1:6" ht="12.75">
      <c r="A8" s="678"/>
      <c r="B8" s="301" t="s">
        <v>67</v>
      </c>
      <c r="C8" s="832"/>
      <c r="D8" s="853"/>
      <c r="E8" s="832"/>
      <c r="F8" s="365"/>
    </row>
    <row r="9" spans="1:6" ht="13.5" thickBot="1">
      <c r="A9" s="678"/>
      <c r="B9" s="301" t="s">
        <v>68</v>
      </c>
      <c r="C9" s="832"/>
      <c r="D9" s="853"/>
      <c r="E9" s="832"/>
      <c r="F9" s="365"/>
    </row>
    <row r="10" spans="1:6" ht="12.75">
      <c r="A10" s="309" t="s">
        <v>650</v>
      </c>
      <c r="B10" s="269" t="s">
        <v>649</v>
      </c>
      <c r="C10" s="270"/>
      <c r="D10" s="362"/>
      <c r="E10" s="362"/>
      <c r="F10" s="363"/>
    </row>
    <row r="11" spans="1:6" ht="12.75">
      <c r="A11" s="302" t="s">
        <v>69</v>
      </c>
      <c r="B11" s="149" t="s">
        <v>70</v>
      </c>
      <c r="C11" s="149" t="s">
        <v>17</v>
      </c>
      <c r="D11" s="364"/>
      <c r="E11" s="364"/>
      <c r="F11" s="365"/>
    </row>
    <row r="12" spans="1:6" ht="13.5" thickBot="1">
      <c r="A12" s="681"/>
      <c r="B12" s="686"/>
      <c r="C12" s="155"/>
      <c r="D12" s="367"/>
      <c r="E12" s="367"/>
      <c r="F12" s="368"/>
    </row>
    <row r="13" spans="1:7" ht="12.75">
      <c r="A13" s="309" t="s">
        <v>653</v>
      </c>
      <c r="B13" s="269" t="s">
        <v>663</v>
      </c>
      <c r="C13" s="1127" t="s">
        <v>719</v>
      </c>
      <c r="D13" s="1128"/>
      <c r="E13" s="1125">
        <v>3</v>
      </c>
      <c r="G13" s="14"/>
    </row>
    <row r="14" spans="1:7" ht="26.25">
      <c r="A14" s="310"/>
      <c r="B14" s="300"/>
      <c r="C14" s="1048" t="s">
        <v>799</v>
      </c>
      <c r="D14" s="1129">
        <v>1</v>
      </c>
      <c r="E14" s="1125"/>
      <c r="F14" s="825" t="s">
        <v>809</v>
      </c>
      <c r="G14" s="14"/>
    </row>
    <row r="15" spans="1:7" ht="12.75">
      <c r="A15" s="302" t="s">
        <v>280</v>
      </c>
      <c r="B15" s="301" t="s">
        <v>627</v>
      </c>
      <c r="C15" s="366" t="s">
        <v>15</v>
      </c>
      <c r="D15" s="406" t="s">
        <v>740</v>
      </c>
      <c r="E15" s="351"/>
      <c r="F15" s="324" t="s">
        <v>804</v>
      </c>
      <c r="G15" s="14"/>
    </row>
    <row r="16" spans="1:7" ht="12.75">
      <c r="A16" s="1054" t="s">
        <v>805</v>
      </c>
      <c r="B16" s="300" t="s">
        <v>649</v>
      </c>
      <c r="E16" s="402"/>
      <c r="F16" s="676"/>
      <c r="G16" s="14"/>
    </row>
    <row r="17" spans="1:6" ht="13.5" thickBot="1">
      <c r="A17" s="1062" t="s">
        <v>806</v>
      </c>
      <c r="B17" s="155" t="s">
        <v>70</v>
      </c>
      <c r="C17" s="155"/>
      <c r="D17" s="367"/>
      <c r="E17" s="367"/>
      <c r="F17" s="368"/>
    </row>
    <row r="18" spans="1:6" ht="12.75">
      <c r="A18" s="310" t="s">
        <v>694</v>
      </c>
      <c r="B18" s="296" t="s">
        <v>70</v>
      </c>
      <c r="C18" s="674" t="s">
        <v>15</v>
      </c>
      <c r="D18" s="397" t="s">
        <v>740</v>
      </c>
      <c r="E18" s="675"/>
      <c r="F18" s="324" t="s">
        <v>804</v>
      </c>
    </row>
    <row r="19" spans="1:6" ht="13.5" thickBot="1">
      <c r="A19" s="302" t="s">
        <v>628</v>
      </c>
      <c r="B19" s="296"/>
      <c r="C19" s="149"/>
      <c r="D19" s="364"/>
      <c r="E19" s="364"/>
      <c r="F19" s="365"/>
    </row>
    <row r="20" spans="1:6" ht="12.75">
      <c r="A20" s="309" t="s">
        <v>629</v>
      </c>
      <c r="B20" s="269" t="s">
        <v>663</v>
      </c>
      <c r="C20" s="1094"/>
      <c r="D20" s="362"/>
      <c r="E20" s="362"/>
      <c r="F20" s="363"/>
    </row>
    <row r="21" spans="1:6" ht="12.75">
      <c r="A21" s="302" t="s">
        <v>630</v>
      </c>
      <c r="B21" s="296" t="s">
        <v>631</v>
      </c>
      <c r="C21" s="149"/>
      <c r="D21" s="364"/>
      <c r="E21" s="364"/>
      <c r="F21" s="365"/>
    </row>
    <row r="22" spans="1:6" ht="12.75">
      <c r="A22" s="310" t="s">
        <v>632</v>
      </c>
      <c r="B22" s="296" t="s">
        <v>633</v>
      </c>
      <c r="C22" s="1087"/>
      <c r="D22" s="1088"/>
      <c r="E22" s="1089"/>
      <c r="F22" s="3205"/>
    </row>
    <row r="23" spans="1:6" ht="12.75">
      <c r="A23" s="302" t="s">
        <v>634</v>
      </c>
      <c r="B23" s="296" t="s">
        <v>635</v>
      </c>
      <c r="C23" s="1090"/>
      <c r="D23" s="1091"/>
      <c r="E23" s="1091"/>
      <c r="F23" s="3206"/>
    </row>
    <row r="24" spans="1:6" ht="12.75">
      <c r="A24" s="310" t="s">
        <v>636</v>
      </c>
      <c r="B24" s="296" t="s">
        <v>637</v>
      </c>
      <c r="C24" s="149"/>
      <c r="D24" s="364"/>
      <c r="E24" s="364"/>
      <c r="F24" s="365"/>
    </row>
    <row r="25" spans="1:6" ht="12.75">
      <c r="A25" s="302" t="s">
        <v>31</v>
      </c>
      <c r="B25" s="296"/>
      <c r="C25" s="149"/>
      <c r="D25" s="364"/>
      <c r="E25" s="364"/>
      <c r="F25" s="365"/>
    </row>
    <row r="26" spans="1:6" ht="12.75">
      <c r="A26" s="678"/>
      <c r="B26" s="296"/>
      <c r="C26" s="380"/>
      <c r="D26" s="381"/>
      <c r="E26" s="382"/>
      <c r="F26" s="677"/>
    </row>
    <row r="27" spans="1:6" ht="13.5" thickBot="1">
      <c r="A27" s="681"/>
      <c r="B27" s="297"/>
      <c r="C27" s="155"/>
      <c r="D27" s="367"/>
      <c r="E27" s="367"/>
      <c r="F27" s="368"/>
    </row>
    <row r="28" spans="1:6" ht="26.25">
      <c r="A28" s="581" t="s">
        <v>673</v>
      </c>
      <c r="B28" s="300" t="s">
        <v>14</v>
      </c>
      <c r="C28" s="1096" t="s">
        <v>714</v>
      </c>
      <c r="D28" s="399"/>
      <c r="E28" s="399"/>
      <c r="F28" s="392"/>
    </row>
    <row r="29" spans="1:6" ht="12.75">
      <c r="A29" s="304" t="s">
        <v>467</v>
      </c>
      <c r="B29" s="149" t="s">
        <v>33</v>
      </c>
      <c r="C29" s="380" t="s">
        <v>389</v>
      </c>
      <c r="D29" s="406"/>
      <c r="E29" s="406"/>
      <c r="F29" s="972"/>
    </row>
    <row r="30" spans="1:6" ht="12.75">
      <c r="A30" s="304"/>
      <c r="B30" s="815" t="s">
        <v>34</v>
      </c>
      <c r="C30" s="973" t="s">
        <v>713</v>
      </c>
      <c r="D30" s="821">
        <v>1</v>
      </c>
      <c r="E30" s="1204" t="s">
        <v>340</v>
      </c>
      <c r="F30" s="974" t="s">
        <v>731</v>
      </c>
    </row>
    <row r="31" spans="1:6" ht="13.5" thickBot="1">
      <c r="A31" s="304"/>
      <c r="B31" s="149" t="s">
        <v>35</v>
      </c>
      <c r="C31" s="975"/>
      <c r="D31" s="839"/>
      <c r="E31" s="1205"/>
      <c r="F31" s="976"/>
    </row>
    <row r="32" spans="1:6" ht="12.75">
      <c r="A32" s="512" t="s">
        <v>51</v>
      </c>
      <c r="B32" s="385"/>
      <c r="C32" s="385"/>
      <c r="D32" s="386"/>
      <c r="E32" s="386"/>
      <c r="F32" s="387"/>
    </row>
    <row r="33" spans="1:6" ht="12.75">
      <c r="A33" s="305" t="s">
        <v>193</v>
      </c>
      <c r="B33" s="247"/>
      <c r="C33" s="247"/>
      <c r="D33" s="388"/>
      <c r="E33" s="388"/>
      <c r="F33" s="389"/>
    </row>
    <row r="34" spans="1:6" ht="13.5" thickBot="1">
      <c r="A34" s="376"/>
      <c r="B34" s="682"/>
      <c r="C34" s="683" t="s">
        <v>324</v>
      </c>
      <c r="D34" s="684"/>
      <c r="E34" s="684"/>
      <c r="F34" s="685"/>
    </row>
    <row r="35" spans="1:6" ht="33.75" customHeight="1">
      <c r="A35" s="369" t="s">
        <v>7</v>
      </c>
      <c r="B35" s="755" t="s">
        <v>663</v>
      </c>
      <c r="C35" s="833" t="s">
        <v>715</v>
      </c>
      <c r="D35" s="834"/>
      <c r="E35" s="834"/>
      <c r="F35" s="800"/>
    </row>
    <row r="36" spans="1:6" ht="12.75">
      <c r="A36" s="169" t="s">
        <v>204</v>
      </c>
      <c r="B36" s="227" t="s">
        <v>691</v>
      </c>
      <c r="C36" s="902" t="s">
        <v>344</v>
      </c>
      <c r="D36" s="371"/>
      <c r="E36" s="947">
        <v>2</v>
      </c>
      <c r="F36" s="372"/>
    </row>
    <row r="37" spans="1:6" ht="12.75">
      <c r="A37" s="305"/>
      <c r="B37" s="306" t="s">
        <v>16</v>
      </c>
      <c r="C37" s="1210" t="s">
        <v>750</v>
      </c>
      <c r="D37" s="1211"/>
      <c r="E37" s="3207">
        <v>1</v>
      </c>
      <c r="F37" s="1212"/>
    </row>
    <row r="38" spans="1:6" ht="12.75">
      <c r="A38" s="305"/>
      <c r="B38" s="227" t="s">
        <v>692</v>
      </c>
      <c r="C38" s="820" t="s">
        <v>713</v>
      </c>
      <c r="D38" s="821">
        <v>1</v>
      </c>
      <c r="E38" s="3208"/>
      <c r="F38" s="1092"/>
    </row>
    <row r="39" spans="1:6" ht="13.5" thickBot="1">
      <c r="A39" s="376"/>
      <c r="B39" s="292"/>
      <c r="C39" s="1207"/>
      <c r="D39" s="1208"/>
      <c r="E39" s="1206"/>
      <c r="F39" s="1209"/>
    </row>
    <row r="40" spans="1:6" ht="12.75">
      <c r="A40" s="309" t="s">
        <v>19</v>
      </c>
      <c r="B40" s="680"/>
      <c r="C40" s="868" t="s">
        <v>323</v>
      </c>
      <c r="D40" s="362"/>
      <c r="E40" s="362"/>
      <c r="F40" s="363"/>
    </row>
    <row r="41" spans="1:6" ht="12.75">
      <c r="A41" s="310" t="s">
        <v>677</v>
      </c>
      <c r="B41" s="300" t="s">
        <v>649</v>
      </c>
      <c r="C41" s="23" t="s">
        <v>733</v>
      </c>
      <c r="D41" s="1057"/>
      <c r="E41" s="1057"/>
      <c r="F41" s="392"/>
    </row>
    <row r="42" spans="1:6" ht="12.75">
      <c r="A42" s="302" t="s">
        <v>281</v>
      </c>
      <c r="B42" s="149" t="s">
        <v>638</v>
      </c>
      <c r="C42" s="1045" t="s">
        <v>699</v>
      </c>
      <c r="D42" s="634"/>
      <c r="E42" s="634"/>
      <c r="F42" s="392"/>
    </row>
    <row r="43" spans="1:6" ht="12.75">
      <c r="A43" s="302" t="s">
        <v>282</v>
      </c>
      <c r="B43" s="1199"/>
      <c r="C43" s="93" t="s">
        <v>651</v>
      </c>
      <c r="D43" s="634"/>
      <c r="E43" s="634"/>
      <c r="F43" s="392"/>
    </row>
    <row r="44" spans="1:6" ht="12.75">
      <c r="A44" s="1200"/>
      <c r="B44" s="296"/>
      <c r="C44" s="1042" t="s">
        <v>558</v>
      </c>
      <c r="D44" s="890">
        <v>2</v>
      </c>
      <c r="E44" s="1197" t="s">
        <v>380</v>
      </c>
      <c r="F44" s="324" t="s">
        <v>178</v>
      </c>
    </row>
    <row r="45" spans="1:6" ht="12.75">
      <c r="A45" s="678"/>
      <c r="B45" s="296"/>
      <c r="C45" s="93"/>
      <c r="D45" s="634"/>
      <c r="E45" s="1198"/>
      <c r="F45" s="82"/>
    </row>
    <row r="46" spans="1:6" ht="13.5" thickBot="1">
      <c r="A46" s="681"/>
      <c r="B46" s="297"/>
      <c r="C46" s="1131" t="s">
        <v>712</v>
      </c>
      <c r="D46" s="898" t="s">
        <v>340</v>
      </c>
      <c r="E46" s="1132"/>
      <c r="F46" s="1201" t="s">
        <v>784</v>
      </c>
    </row>
    <row r="47" spans="1:6" ht="12.75">
      <c r="A47" s="310" t="s">
        <v>683</v>
      </c>
      <c r="B47" s="300" t="s">
        <v>649</v>
      </c>
      <c r="C47" s="149"/>
      <c r="D47" s="364"/>
      <c r="E47" s="364"/>
      <c r="F47" s="295"/>
    </row>
    <row r="48" spans="1:6" ht="12.75">
      <c r="A48" s="302" t="s">
        <v>639</v>
      </c>
      <c r="B48" s="296" t="s">
        <v>640</v>
      </c>
      <c r="C48" s="149" t="s">
        <v>323</v>
      </c>
      <c r="D48" s="364"/>
      <c r="E48" s="364"/>
      <c r="F48" s="295"/>
    </row>
    <row r="49" spans="1:6" ht="12.75">
      <c r="A49" s="302"/>
      <c r="B49" s="296" t="s">
        <v>641</v>
      </c>
      <c r="C49" s="18"/>
      <c r="D49" s="399"/>
      <c r="E49" s="399"/>
      <c r="F49" s="392"/>
    </row>
    <row r="50" spans="1:6" ht="13.5" thickBot="1">
      <c r="A50" s="311"/>
      <c r="B50" s="297"/>
      <c r="C50" s="20"/>
      <c r="D50" s="359"/>
      <c r="E50" s="359"/>
      <c r="F50" s="679"/>
    </row>
    <row r="51" spans="1:6" ht="12.75">
      <c r="A51" s="310" t="s">
        <v>642</v>
      </c>
      <c r="B51" s="300" t="s">
        <v>649</v>
      </c>
      <c r="C51" s="270" t="s">
        <v>323</v>
      </c>
      <c r="D51" s="362"/>
      <c r="E51" s="362"/>
      <c r="F51" s="401"/>
    </row>
    <row r="52" spans="1:6" ht="12.75">
      <c r="A52" s="302" t="s">
        <v>460</v>
      </c>
      <c r="B52" s="296" t="s">
        <v>643</v>
      </c>
      <c r="C52" s="149" t="s">
        <v>651</v>
      </c>
      <c r="D52" s="364"/>
      <c r="E52" s="364"/>
      <c r="F52" s="295"/>
    </row>
    <row r="53" spans="1:6" ht="12.75">
      <c r="A53" s="302"/>
      <c r="B53" s="296"/>
      <c r="C53" s="779"/>
      <c r="D53" s="780"/>
      <c r="E53" s="780"/>
      <c r="F53" s="781"/>
    </row>
    <row r="54" spans="1:6" ht="13.5" thickBot="1">
      <c r="A54" s="311"/>
      <c r="B54" s="297" t="s">
        <v>644</v>
      </c>
      <c r="C54" s="782"/>
      <c r="D54" s="783"/>
      <c r="E54" s="783"/>
      <c r="F54" s="784"/>
    </row>
    <row r="55" spans="1:6" ht="13.5" thickBot="1">
      <c r="A55" s="506" t="s">
        <v>679</v>
      </c>
      <c r="B55" s="663" t="s">
        <v>645</v>
      </c>
      <c r="C55" s="20" t="s">
        <v>349</v>
      </c>
      <c r="D55" s="359">
        <v>2</v>
      </c>
      <c r="E55" s="403"/>
      <c r="F55" s="404"/>
    </row>
    <row r="56" spans="1:6" ht="12.75">
      <c r="A56" s="251" t="s">
        <v>724</v>
      </c>
      <c r="B56" s="40" t="s">
        <v>646</v>
      </c>
      <c r="C56" s="396" t="s">
        <v>352</v>
      </c>
      <c r="D56" s="397" t="s">
        <v>340</v>
      </c>
      <c r="E56" s="397"/>
      <c r="F56" s="1015"/>
    </row>
    <row r="57" spans="1:6" ht="12.75">
      <c r="A57" s="835" t="s">
        <v>355</v>
      </c>
      <c r="B57" s="18"/>
      <c r="C57" s="1119" t="s">
        <v>807</v>
      </c>
      <c r="D57" s="1120">
        <v>2</v>
      </c>
      <c r="E57" s="3209" t="s">
        <v>380</v>
      </c>
      <c r="F57" s="1103" t="s">
        <v>820</v>
      </c>
    </row>
    <row r="58" spans="1:6" ht="13.5" thickBot="1">
      <c r="A58" s="313"/>
      <c r="B58" s="155"/>
      <c r="C58" s="1042" t="s">
        <v>348</v>
      </c>
      <c r="D58" s="890">
        <v>3</v>
      </c>
      <c r="E58" s="3210"/>
      <c r="F58" s="295"/>
    </row>
    <row r="59" spans="1:6" ht="12.75">
      <c r="A59" s="506" t="s">
        <v>679</v>
      </c>
      <c r="B59" s="663" t="s">
        <v>645</v>
      </c>
      <c r="C59" s="1133" t="s">
        <v>660</v>
      </c>
      <c r="D59" s="1134"/>
      <c r="E59" s="1134"/>
      <c r="F59" s="404"/>
    </row>
    <row r="60" spans="1:6" ht="12.75">
      <c r="A60" s="251" t="s">
        <v>537</v>
      </c>
      <c r="B60" s="40" t="s">
        <v>646</v>
      </c>
      <c r="C60" s="1130" t="s">
        <v>347</v>
      </c>
      <c r="D60" s="1088">
        <v>1</v>
      </c>
      <c r="E60" s="1189" t="s">
        <v>380</v>
      </c>
      <c r="F60" s="395" t="s">
        <v>725</v>
      </c>
    </row>
    <row r="61" spans="1:6" ht="12.75">
      <c r="A61" s="251" t="s">
        <v>726</v>
      </c>
      <c r="B61" s="18"/>
      <c r="C61" s="1042"/>
      <c r="D61" s="890"/>
      <c r="E61" s="1213"/>
      <c r="F61" s="1015"/>
    </row>
    <row r="62" spans="1:6" ht="13.5" thickBot="1">
      <c r="A62" s="251"/>
      <c r="B62" s="18"/>
      <c r="C62" s="20" t="s">
        <v>349</v>
      </c>
      <c r="D62" s="359" t="s">
        <v>330</v>
      </c>
      <c r="E62" s="836"/>
      <c r="F62" s="395" t="s">
        <v>824</v>
      </c>
    </row>
    <row r="63" spans="1:6" ht="12.75">
      <c r="A63" s="309" t="s">
        <v>5</v>
      </c>
      <c r="B63" s="663" t="s">
        <v>645</v>
      </c>
      <c r="C63" s="41"/>
      <c r="D63" s="407"/>
      <c r="E63" s="407"/>
      <c r="F63" s="404"/>
    </row>
    <row r="64" spans="1:6" ht="12.75">
      <c r="A64" s="302" t="s">
        <v>461</v>
      </c>
      <c r="B64" s="40" t="s">
        <v>647</v>
      </c>
      <c r="C64" s="18" t="s">
        <v>662</v>
      </c>
      <c r="D64" s="399"/>
      <c r="E64" s="399"/>
      <c r="F64" s="408"/>
    </row>
    <row r="65" spans="1:6" ht="13.5" thickBot="1">
      <c r="A65" s="311" t="s">
        <v>462</v>
      </c>
      <c r="B65" s="297"/>
      <c r="C65" s="20" t="s">
        <v>353</v>
      </c>
      <c r="D65" s="359"/>
      <c r="E65" s="359"/>
      <c r="F65" s="409"/>
    </row>
    <row r="66" spans="1:6" ht="12.75">
      <c r="A66" s="310" t="s">
        <v>648</v>
      </c>
      <c r="B66" s="300" t="s">
        <v>649</v>
      </c>
      <c r="C66" s="149"/>
      <c r="D66" s="399"/>
      <c r="E66" s="399"/>
      <c r="F66" s="392"/>
    </row>
    <row r="67" spans="1:6" ht="13.5" thickBot="1">
      <c r="A67" s="135" t="s">
        <v>463</v>
      </c>
      <c r="B67" s="296" t="s">
        <v>480</v>
      </c>
      <c r="C67" s="814" t="s">
        <v>712</v>
      </c>
      <c r="D67" s="865" t="s">
        <v>340</v>
      </c>
      <c r="E67" s="866"/>
      <c r="F67" s="398" t="s">
        <v>784</v>
      </c>
    </row>
    <row r="68" spans="1:6" ht="13.5" thickBot="1">
      <c r="A68" s="311"/>
      <c r="B68" s="297"/>
      <c r="C68" s="20"/>
      <c r="D68" s="359"/>
      <c r="E68" s="359"/>
      <c r="F68" s="679"/>
    </row>
    <row r="70" spans="1:3" ht="12.75">
      <c r="A70" s="3191" t="s">
        <v>803</v>
      </c>
      <c r="B70" s="3192"/>
      <c r="C70" s="3192"/>
    </row>
    <row r="73" ht="12.75">
      <c r="F73" s="410"/>
    </row>
    <row r="74" ht="12.75">
      <c r="F74" s="410"/>
    </row>
    <row r="75" ht="12.75">
      <c r="F75" s="410"/>
    </row>
    <row r="87" ht="12.75">
      <c r="C87" s="946"/>
    </row>
  </sheetData>
  <sheetProtection sheet="1" objects="1" scenarios="1"/>
  <mergeCells count="5">
    <mergeCell ref="A1:F1"/>
    <mergeCell ref="F22:F23"/>
    <mergeCell ref="A70:C70"/>
    <mergeCell ref="E37:E38"/>
    <mergeCell ref="E57:E58"/>
  </mergeCells>
  <printOptions/>
  <pageMargins left="0.7480314960629921" right="0.7480314960629921" top="0.984251968503937" bottom="0.984251968503937" header="0.5118110236220472" footer="0.5118110236220472"/>
  <pageSetup fitToHeight="4" horizontalDpi="600" verticalDpi="600" orientation="landscape" paperSize="9" scale="72" r:id="rId1"/>
  <headerFooter alignWithMargins="0">
    <oddHeader>&amp;C&amp;"Arial,Grassetto"Difesa Integrata di: Rapa bianca e rossa e rafano</oddHeader>
    <oddFooter>&amp;L&amp;8(1) N. massimo di interventi anno per singola s.a o per sottogruppo racchiuso nell'area, indipendentemente dall'avversità
(2) N. massimo di interventi anno per il gruppo di s.a. indipendentemente dall'avversità&amp;RLinee Guida Nazionali 2020</oddFooter>
  </headerFooter>
  <rowBreaks count="1" manualBreakCount="1">
    <brk id="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0.7109375" style="1222" customWidth="1"/>
    <col min="2" max="2" width="40.140625" style="1222" customWidth="1"/>
    <col min="3" max="3" width="19.140625" style="1222" customWidth="1"/>
    <col min="4" max="4" width="3.7109375" style="1222" customWidth="1"/>
    <col min="5" max="5" width="4.7109375" style="1222" customWidth="1"/>
    <col min="6" max="6" width="59.28125" style="1222" customWidth="1"/>
    <col min="7" max="16384" width="9.140625" style="1222" customWidth="1"/>
  </cols>
  <sheetData>
    <row r="1" spans="1:6" ht="13.5" thickBot="1">
      <c r="A1" s="1218" t="s">
        <v>450</v>
      </c>
      <c r="B1" s="1219" t="s">
        <v>451</v>
      </c>
      <c r="C1" s="1219" t="s">
        <v>452</v>
      </c>
      <c r="D1" s="1220" t="s">
        <v>326</v>
      </c>
      <c r="E1" s="1220" t="s">
        <v>327</v>
      </c>
      <c r="F1" s="1221" t="s">
        <v>453</v>
      </c>
    </row>
    <row r="2" spans="1:6" ht="12.75">
      <c r="A2" s="1223" t="s">
        <v>826</v>
      </c>
      <c r="B2" s="1224"/>
      <c r="C2" s="1225"/>
      <c r="D2" s="1226"/>
      <c r="E2" s="1226"/>
      <c r="F2" s="1227"/>
    </row>
    <row r="3" spans="1:6" ht="12.75">
      <c r="A3" s="1228" t="s">
        <v>174</v>
      </c>
      <c r="B3" s="1229"/>
      <c r="C3" s="1230"/>
      <c r="D3" s="1231"/>
      <c r="E3" s="1231"/>
      <c r="F3" s="1232"/>
    </row>
    <row r="4" spans="1:6" ht="12.75">
      <c r="A4" s="1233" t="s">
        <v>827</v>
      </c>
      <c r="B4" s="1229"/>
      <c r="C4" s="1234" t="s">
        <v>15</v>
      </c>
      <c r="D4" s="1235" t="s">
        <v>342</v>
      </c>
      <c r="E4" s="1236"/>
      <c r="F4" s="1237" t="s">
        <v>828</v>
      </c>
    </row>
    <row r="5" spans="1:6" ht="12.75">
      <c r="A5" s="1228" t="s">
        <v>829</v>
      </c>
      <c r="B5" s="1229"/>
      <c r="C5" s="1238"/>
      <c r="D5" s="1239"/>
      <c r="E5" s="1239"/>
      <c r="F5" s="1240" t="s">
        <v>830</v>
      </c>
    </row>
    <row r="6" spans="1:6" ht="12.75">
      <c r="A6" s="1228" t="s">
        <v>831</v>
      </c>
      <c r="B6" s="1229"/>
      <c r="C6" s="1238"/>
      <c r="D6" s="1239"/>
      <c r="E6" s="1239"/>
      <c r="F6" s="1232"/>
    </row>
    <row r="7" spans="1:6" ht="12.75">
      <c r="A7" s="1233" t="s">
        <v>832</v>
      </c>
      <c r="B7" s="1229"/>
      <c r="C7" s="1238"/>
      <c r="D7" s="1239"/>
      <c r="E7" s="1239"/>
      <c r="F7" s="1232"/>
    </row>
    <row r="8" spans="1:6" ht="13.5" thickBot="1">
      <c r="A8" s="1241"/>
      <c r="B8" s="1229"/>
      <c r="C8" s="1238"/>
      <c r="D8" s="1239"/>
      <c r="E8" s="1239"/>
      <c r="F8" s="1232"/>
    </row>
    <row r="9" spans="1:6" ht="12.75">
      <c r="A9" s="1242" t="s">
        <v>833</v>
      </c>
      <c r="B9" s="1243" t="s">
        <v>659</v>
      </c>
      <c r="C9" s="1244" t="s">
        <v>834</v>
      </c>
      <c r="D9" s="1245"/>
      <c r="E9" s="1245"/>
      <c r="F9" s="1246"/>
    </row>
    <row r="10" spans="1:6" ht="12.75">
      <c r="A10" s="1247"/>
      <c r="B10" s="1248" t="s">
        <v>33</v>
      </c>
      <c r="C10" s="1249"/>
      <c r="D10" s="1239"/>
      <c r="E10" s="1239"/>
      <c r="F10" s="1232"/>
    </row>
    <row r="11" spans="1:6" ht="12.75">
      <c r="A11" s="1247"/>
      <c r="B11" s="1248" t="s">
        <v>34</v>
      </c>
      <c r="C11" s="1249"/>
      <c r="D11" s="1239"/>
      <c r="E11" s="1239"/>
      <c r="F11" s="1232"/>
    </row>
    <row r="12" spans="1:6" ht="13.5" thickBot="1">
      <c r="A12" s="1250"/>
      <c r="B12" s="1251"/>
      <c r="C12" s="1252"/>
      <c r="D12" s="1253"/>
      <c r="E12" s="1253"/>
      <c r="F12" s="1254"/>
    </row>
    <row r="13" spans="1:6" ht="12.75">
      <c r="A13" s="1228" t="s">
        <v>835</v>
      </c>
      <c r="B13" s="3212"/>
      <c r="C13" s="1230"/>
      <c r="D13" s="1231"/>
      <c r="E13" s="1231"/>
      <c r="F13" s="3213"/>
    </row>
    <row r="14" spans="1:6" ht="13.5" thickBot="1">
      <c r="A14" s="1233" t="s">
        <v>836</v>
      </c>
      <c r="B14" s="3212"/>
      <c r="C14" s="1238" t="s">
        <v>837</v>
      </c>
      <c r="D14" s="1239"/>
      <c r="E14" s="1239"/>
      <c r="F14" s="3213"/>
    </row>
    <row r="15" spans="1:6" ht="12.75">
      <c r="A15" s="1223" t="s">
        <v>10</v>
      </c>
      <c r="B15" s="1255"/>
      <c r="C15" s="1256"/>
      <c r="D15" s="1257"/>
      <c r="E15" s="1257"/>
      <c r="F15" s="1258"/>
    </row>
    <row r="16" spans="1:6" ht="12.75">
      <c r="A16" s="3214" t="s">
        <v>838</v>
      </c>
      <c r="B16" s="3211"/>
      <c r="C16" s="1234" t="s">
        <v>15</v>
      </c>
      <c r="D16" s="1235" t="s">
        <v>342</v>
      </c>
      <c r="E16" s="1236"/>
      <c r="F16" s="1237" t="s">
        <v>828</v>
      </c>
    </row>
    <row r="17" spans="1:6" ht="13.5" thickBot="1">
      <c r="A17" s="3215"/>
      <c r="B17" s="3216"/>
      <c r="C17" s="1259"/>
      <c r="D17" s="1260"/>
      <c r="E17" s="1260"/>
      <c r="F17" s="1261" t="s">
        <v>830</v>
      </c>
    </row>
    <row r="18" spans="1:6" ht="12.75">
      <c r="A18" s="1228" t="s">
        <v>839</v>
      </c>
      <c r="B18" s="3211"/>
      <c r="C18" s="1262"/>
      <c r="D18" s="1263"/>
      <c r="E18" s="1264"/>
      <c r="F18" s="1232"/>
    </row>
    <row r="19" spans="1:6" ht="12.75">
      <c r="A19" s="1233" t="s">
        <v>840</v>
      </c>
      <c r="B19" s="3211"/>
      <c r="C19" s="1238" t="s">
        <v>323</v>
      </c>
      <c r="D19" s="1265"/>
      <c r="E19" s="1266"/>
      <c r="F19" s="1232"/>
    </row>
    <row r="20" spans="1:6" ht="12.75">
      <c r="A20" s="1267"/>
      <c r="B20" s="3211"/>
      <c r="C20" s="1268" t="s">
        <v>841</v>
      </c>
      <c r="D20" s="1269"/>
      <c r="E20" s="1270"/>
      <c r="F20" s="1232"/>
    </row>
    <row r="21" spans="2:6" ht="13.5" thickBot="1">
      <c r="B21" s="3211"/>
      <c r="C21" s="1271" t="s">
        <v>842</v>
      </c>
      <c r="D21" s="1272">
        <v>2</v>
      </c>
      <c r="E21" s="1259"/>
      <c r="F21" s="1273"/>
    </row>
    <row r="22" spans="1:6" ht="12.75">
      <c r="A22" s="1223" t="s">
        <v>843</v>
      </c>
      <c r="B22" s="1274"/>
      <c r="C22" s="1275"/>
      <c r="D22" s="1276"/>
      <c r="E22" s="1276"/>
      <c r="F22" s="1227"/>
    </row>
    <row r="23" spans="1:6" ht="12.75">
      <c r="A23" s="1228"/>
      <c r="B23" s="1277" t="s">
        <v>844</v>
      </c>
      <c r="C23" s="1278" t="s">
        <v>845</v>
      </c>
      <c r="D23" s="1279"/>
      <c r="E23" s="1279"/>
      <c r="F23" s="1232"/>
    </row>
    <row r="24" spans="1:6" ht="12.75">
      <c r="A24" s="1228" t="s">
        <v>846</v>
      </c>
      <c r="B24" s="1280" t="s">
        <v>847</v>
      </c>
      <c r="C24" s="1281"/>
      <c r="D24" s="1282"/>
      <c r="E24" s="1282"/>
      <c r="F24" s="1232"/>
    </row>
    <row r="25" spans="1:6" ht="12.75">
      <c r="A25" s="1228" t="s">
        <v>848</v>
      </c>
      <c r="B25" s="1283"/>
      <c r="C25" s="1281"/>
      <c r="D25" s="1282"/>
      <c r="E25" s="1282"/>
      <c r="F25" s="1232"/>
    </row>
    <row r="26" spans="1:6" ht="13.5" thickBot="1">
      <c r="A26" s="1284"/>
      <c r="B26" s="1285"/>
      <c r="C26" s="1252"/>
      <c r="D26" s="1253"/>
      <c r="E26" s="1253"/>
      <c r="F26" s="1254"/>
    </row>
    <row r="27" spans="1:6" ht="12.75">
      <c r="A27" s="1286" t="s">
        <v>849</v>
      </c>
      <c r="B27" s="3211"/>
      <c r="C27" s="1287"/>
      <c r="D27" s="1266"/>
      <c r="E27" s="1266"/>
      <c r="F27" s="1232"/>
    </row>
    <row r="28" spans="1:6" ht="12.75">
      <c r="A28" s="1228" t="s">
        <v>850</v>
      </c>
      <c r="B28" s="3211"/>
      <c r="C28" s="1238"/>
      <c r="D28" s="1239"/>
      <c r="E28" s="1239"/>
      <c r="F28" s="1232"/>
    </row>
    <row r="29" spans="1:6" ht="12.75">
      <c r="A29" s="1288" t="s">
        <v>851</v>
      </c>
      <c r="B29" s="3211"/>
      <c r="C29" s="1268" t="s">
        <v>323</v>
      </c>
      <c r="D29" s="1289"/>
      <c r="E29" s="1290"/>
      <c r="F29" s="1232"/>
    </row>
    <row r="30" spans="1:6" ht="12.75">
      <c r="A30" s="1228" t="s">
        <v>852</v>
      </c>
      <c r="B30" s="3211"/>
      <c r="C30" s="1281"/>
      <c r="D30" s="1282"/>
      <c r="E30" s="1282"/>
      <c r="F30" s="1232"/>
    </row>
    <row r="31" spans="1:6" ht="13.5" thickBot="1">
      <c r="A31" s="1228" t="s">
        <v>853</v>
      </c>
      <c r="B31" s="3211"/>
      <c r="C31" s="1281"/>
      <c r="D31" s="1282"/>
      <c r="E31" s="1282"/>
      <c r="F31" s="1232"/>
    </row>
    <row r="32" spans="1:6" ht="12.75">
      <c r="A32" s="1223" t="s">
        <v>679</v>
      </c>
      <c r="B32" s="1291" t="s">
        <v>844</v>
      </c>
      <c r="C32" s="1292"/>
      <c r="D32" s="1293"/>
      <c r="E32" s="1293"/>
      <c r="F32" s="1227"/>
    </row>
    <row r="33" spans="1:6" ht="12.75">
      <c r="A33" s="1233" t="s">
        <v>854</v>
      </c>
      <c r="B33" s="1294" t="s">
        <v>855</v>
      </c>
      <c r="C33" s="1295" t="s">
        <v>842</v>
      </c>
      <c r="D33" s="1296">
        <v>2</v>
      </c>
      <c r="E33" s="1268"/>
      <c r="F33" s="1297"/>
    </row>
    <row r="34" spans="1:6" ht="13.5" thickBot="1">
      <c r="A34" s="1298" t="s">
        <v>856</v>
      </c>
      <c r="B34" s="1251"/>
      <c r="C34" s="1252"/>
      <c r="D34" s="1253"/>
      <c r="E34" s="1253"/>
      <c r="F34" s="1254"/>
    </row>
    <row r="35" spans="1:6" ht="12.75">
      <c r="A35" s="1228" t="s">
        <v>857</v>
      </c>
      <c r="B35" s="1294" t="s">
        <v>858</v>
      </c>
      <c r="C35" s="1238" t="s">
        <v>662</v>
      </c>
      <c r="D35" s="1239"/>
      <c r="E35" s="1239"/>
      <c r="F35" s="1299"/>
    </row>
    <row r="36" spans="1:6" ht="12.75">
      <c r="A36" s="1300" t="s">
        <v>461</v>
      </c>
      <c r="B36" s="1301"/>
      <c r="C36" s="1302" t="s">
        <v>353</v>
      </c>
      <c r="D36" s="1303"/>
      <c r="E36" s="1303"/>
      <c r="F36" s="1304"/>
    </row>
    <row r="37" spans="1:6" ht="13.5" thickBot="1">
      <c r="A37" s="1305" t="s">
        <v>462</v>
      </c>
      <c r="B37" s="1306"/>
      <c r="C37" s="1307"/>
      <c r="D37" s="1308"/>
      <c r="E37" s="1308"/>
      <c r="F37" s="1309"/>
    </row>
  </sheetData>
  <sheetProtection sheet="1" objects="1" scenarios="1"/>
  <mergeCells count="6">
    <mergeCell ref="B27:B31"/>
    <mergeCell ref="B13:B14"/>
    <mergeCell ref="F13:F14"/>
    <mergeCell ref="A16:A17"/>
    <mergeCell ref="B16:B17"/>
    <mergeCell ref="B18:B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8"/>
  <sheetViews>
    <sheetView zoomScalePageLayoutView="0" workbookViewId="0" topLeftCell="A1">
      <selection activeCell="F21" sqref="F21"/>
    </sheetView>
  </sheetViews>
  <sheetFormatPr defaultColWidth="8.7109375" defaultRowHeight="12.75"/>
  <cols>
    <col min="1" max="1" width="22.140625" style="3" customWidth="1"/>
    <col min="2" max="2" width="56.28125" style="3" customWidth="1"/>
    <col min="3" max="3" width="27.7109375" style="3" customWidth="1"/>
    <col min="4" max="4" width="4.421875" style="3" customWidth="1"/>
    <col min="5" max="5" width="4.7109375" style="3" customWidth="1"/>
    <col min="6" max="6" width="62.7109375" style="3" customWidth="1"/>
  </cols>
  <sheetData>
    <row r="1" spans="1:6" ht="13.5" thickBot="1">
      <c r="A1" s="3204" t="s">
        <v>816</v>
      </c>
      <c r="B1" s="3204"/>
      <c r="C1" s="3204"/>
      <c r="D1" s="3204"/>
      <c r="E1" s="3204"/>
      <c r="F1" s="3204"/>
    </row>
    <row r="2" spans="1:6" ht="13.5" thickBot="1">
      <c r="A2" s="83" t="s">
        <v>450</v>
      </c>
      <c r="B2" s="84" t="s">
        <v>451</v>
      </c>
      <c r="C2" s="84" t="s">
        <v>452</v>
      </c>
      <c r="D2" s="416" t="s">
        <v>326</v>
      </c>
      <c r="E2" s="416" t="s">
        <v>327</v>
      </c>
      <c r="F2" s="85" t="s">
        <v>453</v>
      </c>
    </row>
    <row r="3" spans="1:6" ht="12.75">
      <c r="A3" s="86" t="s">
        <v>13</v>
      </c>
      <c r="B3" s="87" t="s">
        <v>663</v>
      </c>
      <c r="C3" s="102"/>
      <c r="D3" s="417"/>
      <c r="E3" s="417"/>
      <c r="F3" s="88"/>
    </row>
    <row r="4" spans="1:6" ht="12.75">
      <c r="A4" s="89" t="s">
        <v>687</v>
      </c>
      <c r="B4" s="90" t="s">
        <v>664</v>
      </c>
      <c r="C4" s="149"/>
      <c r="D4" s="364"/>
      <c r="E4" s="364"/>
      <c r="F4" s="157"/>
    </row>
    <row r="5" spans="1:6" ht="12.75">
      <c r="A5" s="70" t="s">
        <v>661</v>
      </c>
      <c r="B5" s="90" t="s">
        <v>665</v>
      </c>
      <c r="C5" s="420" t="s">
        <v>356</v>
      </c>
      <c r="D5" s="381"/>
      <c r="E5" s="381">
        <v>6</v>
      </c>
      <c r="F5" s="295"/>
    </row>
    <row r="6" spans="1:6" ht="12.75">
      <c r="A6" s="69"/>
      <c r="B6" s="90" t="s">
        <v>666</v>
      </c>
      <c r="C6" s="1045" t="s">
        <v>813</v>
      </c>
      <c r="D6" s="1135"/>
      <c r="E6" s="1135"/>
      <c r="F6" s="154"/>
    </row>
    <row r="7" spans="1:7" ht="12.75">
      <c r="A7" s="69"/>
      <c r="B7" s="90" t="s">
        <v>667</v>
      </c>
      <c r="C7" s="1136" t="s">
        <v>15</v>
      </c>
      <c r="D7" s="1137" t="s">
        <v>740</v>
      </c>
      <c r="E7" s="1065"/>
      <c r="F7" s="324" t="s">
        <v>804</v>
      </c>
      <c r="G7" s="14"/>
    </row>
    <row r="8" spans="1:6" ht="12.75">
      <c r="A8" s="69"/>
      <c r="B8" s="90" t="s">
        <v>669</v>
      </c>
      <c r="C8" s="1048" t="s">
        <v>799</v>
      </c>
      <c r="D8" s="1138">
        <v>1</v>
      </c>
      <c r="E8" s="3229">
        <v>3</v>
      </c>
      <c r="F8" s="1104"/>
    </row>
    <row r="9" spans="1:6" ht="12.75">
      <c r="A9" s="69"/>
      <c r="B9" s="90" t="s">
        <v>562</v>
      </c>
      <c r="C9" s="1048" t="s">
        <v>734</v>
      </c>
      <c r="D9" s="1138">
        <v>2</v>
      </c>
      <c r="E9" s="3230"/>
      <c r="F9" s="1105"/>
    </row>
    <row r="10" spans="1:7" ht="12.75">
      <c r="A10" s="69"/>
      <c r="B10" s="90" t="s">
        <v>272</v>
      </c>
      <c r="C10" s="1042" t="s">
        <v>357</v>
      </c>
      <c r="D10" s="890"/>
      <c r="E10" s="1091" t="s">
        <v>330</v>
      </c>
      <c r="F10" s="424" t="s">
        <v>358</v>
      </c>
      <c r="G10" s="3"/>
    </row>
    <row r="11" spans="1:6" ht="12.75">
      <c r="A11" s="69"/>
      <c r="B11" s="90" t="s">
        <v>189</v>
      </c>
      <c r="C11" s="423" t="s">
        <v>359</v>
      </c>
      <c r="D11" s="381"/>
      <c r="E11" s="381" t="s">
        <v>330</v>
      </c>
      <c r="F11" s="324" t="s">
        <v>360</v>
      </c>
    </row>
    <row r="12" spans="1:6" ht="12.75">
      <c r="A12" s="69"/>
      <c r="B12" s="90" t="s">
        <v>190</v>
      </c>
      <c r="C12" s="857" t="s">
        <v>79</v>
      </c>
      <c r="D12" s="785"/>
      <c r="E12" s="785"/>
      <c r="F12" s="858"/>
    </row>
    <row r="13" spans="1:6" ht="12.75">
      <c r="A13" s="69"/>
      <c r="B13" s="90" t="s">
        <v>563</v>
      </c>
      <c r="C13" s="786"/>
      <c r="D13" s="787"/>
      <c r="E13" s="874"/>
      <c r="F13" s="966"/>
    </row>
    <row r="14" spans="1:6" ht="12.75" customHeight="1">
      <c r="A14" s="69"/>
      <c r="B14" s="90" t="s">
        <v>564</v>
      </c>
      <c r="C14" s="429"/>
      <c r="D14" s="402"/>
      <c r="E14" s="3224"/>
      <c r="F14" s="878"/>
    </row>
    <row r="15" spans="1:6" ht="12.75">
      <c r="A15" s="69"/>
      <c r="B15" s="90" t="s">
        <v>565</v>
      </c>
      <c r="C15" s="430"/>
      <c r="D15" s="431"/>
      <c r="E15" s="3225"/>
      <c r="F15" s="432"/>
    </row>
    <row r="16" spans="1:6" ht="13.5" thickBot="1">
      <c r="A16" s="69"/>
      <c r="B16" s="90"/>
      <c r="C16" s="148"/>
      <c r="D16" s="421"/>
      <c r="E16" s="421"/>
      <c r="F16" s="157"/>
    </row>
    <row r="17" spans="1:6" ht="12.75">
      <c r="A17" s="101" t="s">
        <v>508</v>
      </c>
      <c r="B17" s="1093" t="s">
        <v>97</v>
      </c>
      <c r="C17" s="433"/>
      <c r="D17" s="434"/>
      <c r="E17" s="434"/>
      <c r="F17" s="435"/>
    </row>
    <row r="18" spans="1:6" ht="12.75">
      <c r="A18" s="70" t="s">
        <v>509</v>
      </c>
      <c r="B18" s="104" t="s">
        <v>221</v>
      </c>
      <c r="C18" s="148"/>
      <c r="D18" s="421"/>
      <c r="E18" s="421"/>
      <c r="F18" s="419"/>
    </row>
    <row r="19" spans="1:6" ht="12.75">
      <c r="A19" s="89"/>
      <c r="B19" s="104" t="s">
        <v>222</v>
      </c>
      <c r="C19" s="149"/>
      <c r="D19" s="364"/>
      <c r="E19" s="364"/>
      <c r="F19" s="419"/>
    </row>
    <row r="20" spans="1:6" ht="12.75">
      <c r="A20" s="89"/>
      <c r="B20" s="104" t="s">
        <v>223</v>
      </c>
      <c r="C20" s="149"/>
      <c r="D20" s="364"/>
      <c r="E20" s="364"/>
      <c r="F20" s="419"/>
    </row>
    <row r="21" spans="1:7" ht="12.75">
      <c r="A21" s="89"/>
      <c r="B21" s="103" t="s">
        <v>44</v>
      </c>
      <c r="C21" s="366" t="s">
        <v>15</v>
      </c>
      <c r="D21" s="381" t="s">
        <v>740</v>
      </c>
      <c r="E21" s="351"/>
      <c r="F21" s="324" t="s">
        <v>804</v>
      </c>
      <c r="G21" s="14"/>
    </row>
    <row r="22" spans="1:6" ht="13.5" thickBot="1">
      <c r="A22" s="106"/>
      <c r="B22" s="110" t="s">
        <v>224</v>
      </c>
      <c r="C22" s="155"/>
      <c r="D22" s="367"/>
      <c r="E22" s="367"/>
      <c r="F22" s="438"/>
    </row>
    <row r="23" spans="1:6" ht="12.75">
      <c r="A23" s="101" t="s">
        <v>566</v>
      </c>
      <c r="B23" s="692" t="s">
        <v>663</v>
      </c>
      <c r="C23" s="439"/>
      <c r="D23" s="440"/>
      <c r="E23" s="440"/>
      <c r="F23" s="441"/>
    </row>
    <row r="24" spans="1:6" ht="13.5" thickBot="1">
      <c r="A24" s="442"/>
      <c r="B24" s="693" t="s">
        <v>567</v>
      </c>
      <c r="C24" s="443"/>
      <c r="D24" s="444"/>
      <c r="E24" s="444"/>
      <c r="F24" s="445"/>
    </row>
    <row r="25" spans="1:6" ht="12.75">
      <c r="A25" s="89" t="s">
        <v>568</v>
      </c>
      <c r="B25" s="23"/>
      <c r="C25" s="239" t="s">
        <v>714</v>
      </c>
      <c r="D25" s="421"/>
      <c r="E25" s="421"/>
      <c r="F25" s="419"/>
    </row>
    <row r="26" spans="1:6" ht="12.75">
      <c r="A26" s="89" t="s">
        <v>501</v>
      </c>
      <c r="B26" s="92" t="s">
        <v>14</v>
      </c>
      <c r="C26" s="446" t="s">
        <v>295</v>
      </c>
      <c r="D26" s="379"/>
      <c r="E26" s="379"/>
      <c r="F26" s="447"/>
    </row>
    <row r="27" spans="1:6" ht="12.75">
      <c r="A27" s="70" t="s">
        <v>290</v>
      </c>
      <c r="B27" s="96" t="s">
        <v>228</v>
      </c>
      <c r="C27" s="420" t="s">
        <v>700</v>
      </c>
      <c r="D27" s="381" t="s">
        <v>740</v>
      </c>
      <c r="E27" s="381">
        <v>6</v>
      </c>
      <c r="F27" s="448" t="s">
        <v>362</v>
      </c>
    </row>
    <row r="28" spans="1:7" ht="12.75">
      <c r="A28" s="70" t="s">
        <v>291</v>
      </c>
      <c r="B28" s="96" t="s">
        <v>229</v>
      </c>
      <c r="C28" s="1077"/>
      <c r="E28" s="876"/>
      <c r="G28" s="3"/>
    </row>
    <row r="29" spans="1:9" ht="12.75" customHeight="1">
      <c r="A29" s="70" t="s">
        <v>569</v>
      </c>
      <c r="B29" s="96" t="s">
        <v>230</v>
      </c>
      <c r="C29" s="902" t="s">
        <v>788</v>
      </c>
      <c r="D29" s="3219" t="s">
        <v>766</v>
      </c>
      <c r="E29" s="1017" t="s">
        <v>330</v>
      </c>
      <c r="F29" s="449" t="s">
        <v>360</v>
      </c>
      <c r="G29" s="3217"/>
      <c r="H29" s="3218"/>
      <c r="I29" s="3218"/>
    </row>
    <row r="30" spans="1:9" ht="12.75">
      <c r="A30" s="97"/>
      <c r="B30" s="96" t="s">
        <v>231</v>
      </c>
      <c r="C30" s="902" t="s">
        <v>468</v>
      </c>
      <c r="D30" s="3220"/>
      <c r="E30" s="3219" t="s">
        <v>790</v>
      </c>
      <c r="F30" s="450" t="s">
        <v>783</v>
      </c>
      <c r="G30" s="3217"/>
      <c r="H30" s="3218"/>
      <c r="I30" s="3218"/>
    </row>
    <row r="31" spans="1:6" ht="12.75">
      <c r="A31" s="69"/>
      <c r="B31" s="96" t="s">
        <v>497</v>
      </c>
      <c r="C31" s="378" t="s">
        <v>713</v>
      </c>
      <c r="D31" s="1016"/>
      <c r="E31" s="3221"/>
      <c r="F31" s="855" t="s">
        <v>789</v>
      </c>
    </row>
    <row r="32" spans="1:6" ht="12.75">
      <c r="A32" s="69"/>
      <c r="B32" s="96"/>
      <c r="C32" s="1044" t="s">
        <v>800</v>
      </c>
      <c r="D32" s="1016"/>
      <c r="E32" s="1069" t="s">
        <v>340</v>
      </c>
      <c r="F32" s="635" t="s">
        <v>801</v>
      </c>
    </row>
    <row r="33" spans="1:6" ht="12.75">
      <c r="A33" s="69"/>
      <c r="B33" s="96"/>
      <c r="C33" s="473"/>
      <c r="D33" s="1016"/>
      <c r="E33" s="1034"/>
      <c r="F33" s="854"/>
    </row>
    <row r="34" spans="1:6" ht="12.75">
      <c r="A34" s="69"/>
      <c r="B34" s="90" t="s">
        <v>498</v>
      </c>
      <c r="C34" s="451" t="s">
        <v>363</v>
      </c>
      <c r="D34" s="381" t="s">
        <v>740</v>
      </c>
      <c r="E34" s="452">
        <v>2</v>
      </c>
      <c r="F34" s="448" t="s">
        <v>362</v>
      </c>
    </row>
    <row r="35" spans="1:6" ht="12.75">
      <c r="A35" s="69"/>
      <c r="B35" s="96" t="s">
        <v>232</v>
      </c>
      <c r="C35" s="148"/>
      <c r="D35" s="421"/>
      <c r="E35" s="421"/>
      <c r="F35" s="308"/>
    </row>
    <row r="36" spans="1:6" ht="12.75">
      <c r="A36" s="69"/>
      <c r="B36" s="96" t="s">
        <v>233</v>
      </c>
      <c r="C36" s="920" t="s">
        <v>732</v>
      </c>
      <c r="D36" s="415" t="s">
        <v>330</v>
      </c>
      <c r="E36" s="3224">
        <v>3</v>
      </c>
      <c r="F36" s="3222" t="s">
        <v>362</v>
      </c>
    </row>
    <row r="37" spans="1:6" ht="12.75">
      <c r="A37" s="69"/>
      <c r="B37" s="92" t="s">
        <v>16</v>
      </c>
      <c r="C37" s="451" t="s">
        <v>364</v>
      </c>
      <c r="D37" s="381" t="s">
        <v>740</v>
      </c>
      <c r="E37" s="3225"/>
      <c r="F37" s="3223"/>
    </row>
    <row r="38" spans="1:6" ht="12.75">
      <c r="A38" s="69"/>
      <c r="B38" s="96" t="s">
        <v>499</v>
      </c>
      <c r="C38" s="425"/>
      <c r="D38" s="425"/>
      <c r="E38" s="425"/>
      <c r="F38" s="454"/>
    </row>
    <row r="39" spans="1:7" ht="12.75">
      <c r="A39" s="69"/>
      <c r="B39" s="23" t="s">
        <v>500</v>
      </c>
      <c r="G39" s="3"/>
    </row>
    <row r="40" spans="1:6" ht="12.75">
      <c r="A40" s="69"/>
      <c r="C40" s="148"/>
      <c r="D40" s="421"/>
      <c r="E40" s="421"/>
      <c r="F40" s="295"/>
    </row>
    <row r="41" spans="1:6" ht="13.5" thickBot="1">
      <c r="A41" s="106"/>
      <c r="B41" s="107"/>
      <c r="C41" s="436"/>
      <c r="D41" s="437"/>
      <c r="E41" s="437"/>
      <c r="F41" s="455"/>
    </row>
    <row r="42" spans="1:6" ht="12.75">
      <c r="A42" s="101" t="s">
        <v>650</v>
      </c>
      <c r="B42" s="23"/>
      <c r="C42" s="148"/>
      <c r="D42" s="421"/>
      <c r="E42" s="421"/>
      <c r="F42" s="456"/>
    </row>
    <row r="43" spans="1:6" ht="12.75">
      <c r="A43" s="70" t="s">
        <v>503</v>
      </c>
      <c r="B43" s="92" t="s">
        <v>16</v>
      </c>
      <c r="C43" s="149" t="s">
        <v>17</v>
      </c>
      <c r="D43" s="364"/>
      <c r="E43" s="364"/>
      <c r="F43" s="456"/>
    </row>
    <row r="44" spans="1:7" ht="12.75">
      <c r="A44" s="97"/>
      <c r="B44" s="90" t="s">
        <v>504</v>
      </c>
      <c r="C44" s="148" t="s">
        <v>745</v>
      </c>
      <c r="D44" s="364"/>
      <c r="E44" s="364"/>
      <c r="F44" s="456"/>
      <c r="G44" s="3"/>
    </row>
    <row r="45" spans="1:6" ht="13.5" thickBot="1">
      <c r="A45" s="70"/>
      <c r="B45" s="23"/>
      <c r="C45" s="149"/>
      <c r="D45" s="364"/>
      <c r="E45" s="364"/>
      <c r="F45" s="456"/>
    </row>
    <row r="46" spans="1:6" ht="12.75">
      <c r="A46" s="101" t="s">
        <v>670</v>
      </c>
      <c r="B46" s="554" t="s">
        <v>671</v>
      </c>
      <c r="C46" s="457" t="s">
        <v>295</v>
      </c>
      <c r="D46" s="362"/>
      <c r="E46" s="362"/>
      <c r="F46" s="458"/>
    </row>
    <row r="47" spans="1:6" ht="13.5" thickBot="1">
      <c r="A47" s="459" t="s">
        <v>672</v>
      </c>
      <c r="B47" s="120"/>
      <c r="C47" s="460"/>
      <c r="D47" s="367"/>
      <c r="E47" s="367"/>
      <c r="F47" s="461"/>
    </row>
    <row r="48" spans="1:9" ht="12.75">
      <c r="A48" s="89" t="s">
        <v>7</v>
      </c>
      <c r="B48" s="691"/>
      <c r="C48" s="149" t="s">
        <v>713</v>
      </c>
      <c r="D48" s="421"/>
      <c r="E48" s="3226" t="s">
        <v>330</v>
      </c>
      <c r="F48" s="854" t="s">
        <v>731</v>
      </c>
      <c r="G48" s="3217"/>
      <c r="H48" s="3218"/>
      <c r="I48" s="3218"/>
    </row>
    <row r="49" spans="1:9" ht="12.75">
      <c r="A49" s="159" t="s">
        <v>307</v>
      </c>
      <c r="B49" s="258" t="s">
        <v>14</v>
      </c>
      <c r="C49" s="451" t="s">
        <v>791</v>
      </c>
      <c r="D49" s="402"/>
      <c r="E49" s="3225"/>
      <c r="F49" s="453" t="s">
        <v>792</v>
      </c>
      <c r="G49" s="3217"/>
      <c r="H49" s="3218"/>
      <c r="I49" s="3218"/>
    </row>
    <row r="50" spans="1:6" ht="12.75">
      <c r="A50" s="159" t="s">
        <v>201</v>
      </c>
      <c r="B50" s="160" t="s">
        <v>304</v>
      </c>
      <c r="C50" s="3" t="s">
        <v>384</v>
      </c>
      <c r="D50" s="379" t="s">
        <v>766</v>
      </c>
      <c r="E50" s="421"/>
      <c r="F50" s="308"/>
    </row>
    <row r="51" spans="1:6" ht="12.75">
      <c r="A51" s="89"/>
      <c r="B51" s="161" t="s">
        <v>658</v>
      </c>
      <c r="C51" s="920" t="s">
        <v>732</v>
      </c>
      <c r="D51" s="381">
        <v>2</v>
      </c>
      <c r="E51" s="3224">
        <v>3</v>
      </c>
      <c r="F51" s="1010"/>
    </row>
    <row r="52" spans="1:6" ht="12.75">
      <c r="A52" s="89"/>
      <c r="B52" s="162" t="s">
        <v>570</v>
      </c>
      <c r="C52" s="423" t="s">
        <v>364</v>
      </c>
      <c r="D52" s="381">
        <v>2</v>
      </c>
      <c r="E52" s="3225"/>
      <c r="F52" s="462"/>
    </row>
    <row r="53" spans="1:7" ht="12.75">
      <c r="A53" s="89"/>
      <c r="B53" s="162" t="s">
        <v>571</v>
      </c>
      <c r="C53" s="1077" t="s">
        <v>811</v>
      </c>
      <c r="D53" s="875"/>
      <c r="E53" s="876"/>
      <c r="F53" s="877"/>
      <c r="G53" s="3"/>
    </row>
    <row r="54" spans="1:6" ht="12.75">
      <c r="A54" s="89"/>
      <c r="C54" s="423" t="s">
        <v>363</v>
      </c>
      <c r="D54" s="381">
        <v>2</v>
      </c>
      <c r="E54" s="381"/>
      <c r="F54" s="308"/>
    </row>
    <row r="55" spans="1:6" ht="12.75">
      <c r="A55" s="89"/>
      <c r="C55" s="823" t="s">
        <v>714</v>
      </c>
      <c r="D55" s="381"/>
      <c r="E55" s="381"/>
      <c r="F55" s="464"/>
    </row>
    <row r="56" spans="1:6" ht="13.5" thickBot="1">
      <c r="A56" s="89"/>
      <c r="B56" s="162"/>
      <c r="C56" s="148"/>
      <c r="D56" s="421"/>
      <c r="E56" s="421"/>
      <c r="F56" s="308"/>
    </row>
    <row r="57" spans="1:6" ht="12.75">
      <c r="A57" s="86" t="s">
        <v>10</v>
      </c>
      <c r="B57" s="547"/>
      <c r="C57" s="465"/>
      <c r="D57" s="466"/>
      <c r="E57" s="466"/>
      <c r="F57" s="467"/>
    </row>
    <row r="58" spans="1:7" ht="12.75">
      <c r="A58" s="70" t="s">
        <v>572</v>
      </c>
      <c r="B58" s="113" t="s">
        <v>14</v>
      </c>
      <c r="C58" s="366" t="s">
        <v>15</v>
      </c>
      <c r="D58" s="351" t="s">
        <v>740</v>
      </c>
      <c r="E58" s="351"/>
      <c r="F58" s="324" t="s">
        <v>804</v>
      </c>
      <c r="G58" s="14"/>
    </row>
    <row r="59" spans="1:6" ht="12.75">
      <c r="A59" s="70"/>
      <c r="B59" s="114" t="s">
        <v>514</v>
      </c>
      <c r="C59" s="149"/>
      <c r="D59" s="364"/>
      <c r="E59" s="364"/>
      <c r="F59" s="419"/>
    </row>
    <row r="60" spans="1:6" ht="12.75">
      <c r="A60" s="70"/>
      <c r="B60" s="114" t="s">
        <v>515</v>
      </c>
      <c r="C60" s="149"/>
      <c r="D60" s="364"/>
      <c r="E60" s="364"/>
      <c r="F60" s="456"/>
    </row>
    <row r="61" spans="1:6" ht="12.75">
      <c r="A61" s="70"/>
      <c r="B61" s="116" t="s">
        <v>517</v>
      </c>
      <c r="C61" s="149"/>
      <c r="D61" s="364"/>
      <c r="E61" s="364"/>
      <c r="F61" s="456"/>
    </row>
    <row r="62" spans="1:6" ht="12.75">
      <c r="A62" s="70"/>
      <c r="B62" s="114" t="s">
        <v>518</v>
      </c>
      <c r="C62" s="149"/>
      <c r="D62" s="364"/>
      <c r="E62" s="364"/>
      <c r="F62" s="456"/>
    </row>
    <row r="63" spans="1:6" ht="12.75">
      <c r="A63" s="70"/>
      <c r="B63" s="114" t="s">
        <v>519</v>
      </c>
      <c r="C63" s="149"/>
      <c r="D63" s="364"/>
      <c r="E63" s="364"/>
      <c r="F63" s="456"/>
    </row>
    <row r="64" spans="1:6" ht="12.75">
      <c r="A64" s="70"/>
      <c r="B64" s="114" t="s">
        <v>520</v>
      </c>
      <c r="C64" s="149"/>
      <c r="D64" s="364"/>
      <c r="E64" s="364"/>
      <c r="F64" s="456"/>
    </row>
    <row r="65" spans="1:6" ht="12.75">
      <c r="A65" s="70"/>
      <c r="B65" s="114" t="s">
        <v>521</v>
      </c>
      <c r="C65" s="149"/>
      <c r="D65" s="364"/>
      <c r="E65" s="364"/>
      <c r="F65" s="456"/>
    </row>
    <row r="66" spans="1:6" ht="13.5" thickBot="1">
      <c r="A66" s="459"/>
      <c r="B66" s="690"/>
      <c r="C66" s="155"/>
      <c r="D66" s="367"/>
      <c r="E66" s="367"/>
      <c r="F66" s="461"/>
    </row>
    <row r="67" spans="1:7" ht="12.75">
      <c r="A67" s="112" t="s">
        <v>19</v>
      </c>
      <c r="B67" s="163"/>
      <c r="C67" s="23" t="s">
        <v>733</v>
      </c>
      <c r="D67" s="421"/>
      <c r="E67" s="421"/>
      <c r="F67" s="419"/>
      <c r="G67" s="3"/>
    </row>
    <row r="68" spans="1:6" ht="12.75">
      <c r="A68" s="89" t="s">
        <v>677</v>
      </c>
      <c r="B68" s="92" t="s">
        <v>16</v>
      </c>
      <c r="C68" s="149" t="s">
        <v>323</v>
      </c>
      <c r="D68" s="364"/>
      <c r="E68" s="364"/>
      <c r="F68" s="468"/>
    </row>
    <row r="69" spans="1:6" ht="12.75">
      <c r="A69" s="70" t="s">
        <v>135</v>
      </c>
      <c r="B69" s="90" t="s">
        <v>225</v>
      </c>
      <c r="C69" s="429" t="s">
        <v>351</v>
      </c>
      <c r="D69" s="402">
        <v>3</v>
      </c>
      <c r="E69" s="958" t="s">
        <v>330</v>
      </c>
      <c r="F69" s="449" t="s">
        <v>365</v>
      </c>
    </row>
    <row r="70" spans="1:6" ht="12.75">
      <c r="A70" s="70" t="s">
        <v>137</v>
      </c>
      <c r="B70" s="90" t="s">
        <v>226</v>
      </c>
      <c r="C70" s="451" t="s">
        <v>366</v>
      </c>
      <c r="D70" s="381">
        <v>2</v>
      </c>
      <c r="E70" s="912" t="s">
        <v>340</v>
      </c>
      <c r="F70" s="453" t="s">
        <v>367</v>
      </c>
    </row>
    <row r="71" spans="1:6" ht="12.75">
      <c r="A71" s="70" t="s">
        <v>195</v>
      </c>
      <c r="B71" s="90" t="s">
        <v>227</v>
      </c>
      <c r="C71" s="473" t="s">
        <v>368</v>
      </c>
      <c r="D71" s="428"/>
      <c r="E71" s="428">
        <v>2</v>
      </c>
      <c r="F71" s="295"/>
    </row>
    <row r="72" spans="1:7" ht="12.75">
      <c r="A72" s="70" t="s">
        <v>139</v>
      </c>
      <c r="B72" s="163"/>
      <c r="C72" s="1043" t="s">
        <v>699</v>
      </c>
      <c r="D72" s="495"/>
      <c r="E72" s="495"/>
      <c r="G72" s="3"/>
    </row>
    <row r="73" spans="1:5" ht="12.75">
      <c r="A73" s="70"/>
      <c r="B73" s="163"/>
      <c r="C73" s="23"/>
      <c r="D73" s="23"/>
      <c r="E73" s="23"/>
    </row>
    <row r="74" spans="1:6" ht="13.5" thickBot="1">
      <c r="A74" s="459"/>
      <c r="B74" s="761"/>
      <c r="C74" s="436"/>
      <c r="D74" s="437"/>
      <c r="E74" s="437"/>
      <c r="F74" s="438"/>
    </row>
    <row r="75" spans="1:6" ht="12.75">
      <c r="A75" s="101" t="s">
        <v>679</v>
      </c>
      <c r="B75" s="12" t="s">
        <v>658</v>
      </c>
      <c r="C75" s="298" t="s">
        <v>660</v>
      </c>
      <c r="D75" s="362"/>
      <c r="E75" s="362"/>
      <c r="F75" s="470"/>
    </row>
    <row r="76" spans="1:6" ht="12.75">
      <c r="A76" s="70" t="s">
        <v>573</v>
      </c>
      <c r="B76" s="91" t="s">
        <v>303</v>
      </c>
      <c r="C76" s="149" t="s">
        <v>323</v>
      </c>
      <c r="D76" s="364"/>
      <c r="E76" s="364"/>
      <c r="F76" s="468"/>
    </row>
    <row r="77" spans="1:6" ht="12.75">
      <c r="A77" s="70" t="s">
        <v>276</v>
      </c>
      <c r="B77" s="91" t="s">
        <v>696</v>
      </c>
      <c r="C77" s="148"/>
      <c r="D77" s="421"/>
      <c r="E77" s="421"/>
      <c r="F77" s="419"/>
    </row>
    <row r="78" spans="1:6" ht="12.75">
      <c r="A78" s="70" t="s">
        <v>538</v>
      </c>
      <c r="B78" s="91"/>
      <c r="C78" s="423" t="s">
        <v>347</v>
      </c>
      <c r="D78" s="381">
        <v>2</v>
      </c>
      <c r="E78" s="3224" t="s">
        <v>330</v>
      </c>
      <c r="F78" s="419"/>
    </row>
    <row r="79" spans="1:6" ht="12.75">
      <c r="A79" s="70"/>
      <c r="B79" s="91"/>
      <c r="C79" s="423" t="s">
        <v>351</v>
      </c>
      <c r="D79" s="381">
        <v>3</v>
      </c>
      <c r="E79" s="3225"/>
      <c r="F79" s="453" t="s">
        <v>777</v>
      </c>
    </row>
    <row r="80" spans="1:6" ht="12.75">
      <c r="A80" s="89"/>
      <c r="B80" s="91"/>
      <c r="C80" s="423" t="s">
        <v>348</v>
      </c>
      <c r="D80" s="381">
        <v>3</v>
      </c>
      <c r="E80" s="3199">
        <v>3</v>
      </c>
      <c r="F80" s="308"/>
    </row>
    <row r="81" spans="1:6" ht="12.75">
      <c r="A81" s="89"/>
      <c r="B81" s="91"/>
      <c r="C81" s="1119" t="s">
        <v>807</v>
      </c>
      <c r="D81" s="1120">
        <v>2</v>
      </c>
      <c r="E81" s="3201"/>
      <c r="F81" s="308"/>
    </row>
    <row r="82" spans="1:6" ht="12" customHeight="1">
      <c r="A82" s="89"/>
      <c r="B82" s="91"/>
      <c r="C82" s="451" t="s">
        <v>760</v>
      </c>
      <c r="D82" s="381" t="s">
        <v>740</v>
      </c>
      <c r="E82" s="3224">
        <v>1</v>
      </c>
      <c r="F82" s="453" t="s">
        <v>761</v>
      </c>
    </row>
    <row r="83" spans="1:6" ht="12.75">
      <c r="A83" s="89"/>
      <c r="B83" s="91"/>
      <c r="C83" s="471" t="s">
        <v>369</v>
      </c>
      <c r="D83" s="472"/>
      <c r="E83" s="3225"/>
      <c r="F83" s="422"/>
    </row>
    <row r="84" spans="1:6" ht="12.75">
      <c r="A84" s="89"/>
      <c r="B84" s="91"/>
      <c r="C84" s="963" t="s">
        <v>370</v>
      </c>
      <c r="D84" s="472">
        <v>2</v>
      </c>
      <c r="E84" s="472"/>
      <c r="F84" s="422"/>
    </row>
    <row r="85" spans="1:6" ht="12.75">
      <c r="A85" s="89"/>
      <c r="B85" s="91"/>
      <c r="C85" s="425" t="s">
        <v>349</v>
      </c>
      <c r="D85" s="426"/>
      <c r="E85" s="3227">
        <v>2</v>
      </c>
      <c r="F85" s="419"/>
    </row>
    <row r="86" spans="1:6" ht="12.75">
      <c r="A86" s="89"/>
      <c r="B86" s="91"/>
      <c r="C86" s="473"/>
      <c r="D86" s="428"/>
      <c r="E86" s="3228"/>
      <c r="F86" s="422"/>
    </row>
    <row r="87" spans="1:6" ht="13.5" thickBot="1">
      <c r="A87" s="106"/>
      <c r="B87" s="107"/>
      <c r="C87" s="314"/>
      <c r="D87" s="474"/>
      <c r="E87" s="812"/>
      <c r="F87" s="813"/>
    </row>
    <row r="88" spans="1:6" ht="12.75">
      <c r="A88" s="122" t="s">
        <v>642</v>
      </c>
      <c r="B88" s="123" t="s">
        <v>533</v>
      </c>
      <c r="C88" s="298" t="s">
        <v>371</v>
      </c>
      <c r="D88" s="362"/>
      <c r="E88" s="362"/>
      <c r="F88" s="470"/>
    </row>
    <row r="89" spans="1:6" ht="12.75">
      <c r="A89" s="124" t="s">
        <v>534</v>
      </c>
      <c r="B89" s="44" t="s">
        <v>619</v>
      </c>
      <c r="C89" s="475" t="s">
        <v>372</v>
      </c>
      <c r="D89" s="381" t="s">
        <v>340</v>
      </c>
      <c r="E89" s="381"/>
      <c r="F89" s="453" t="s">
        <v>808</v>
      </c>
    </row>
    <row r="90" spans="1:6" ht="12.75">
      <c r="A90" s="124"/>
      <c r="B90" s="44"/>
      <c r="C90" s="423" t="s">
        <v>351</v>
      </c>
      <c r="D90" s="381">
        <v>3</v>
      </c>
      <c r="E90" s="381" t="s">
        <v>330</v>
      </c>
      <c r="F90" s="453" t="s">
        <v>777</v>
      </c>
    </row>
    <row r="91" spans="1:6" ht="12.75">
      <c r="A91" s="59"/>
      <c r="B91" s="33" t="s">
        <v>44</v>
      </c>
      <c r="C91" s="423" t="s">
        <v>348</v>
      </c>
      <c r="D91" s="381">
        <v>3</v>
      </c>
      <c r="E91" s="381"/>
      <c r="F91" s="308"/>
    </row>
    <row r="92" spans="1:6" ht="12.75">
      <c r="A92" s="127"/>
      <c r="B92" s="44" t="s">
        <v>535</v>
      </c>
      <c r="C92" s="149"/>
      <c r="D92" s="364"/>
      <c r="E92" s="364"/>
      <c r="F92" s="308"/>
    </row>
    <row r="93" spans="1:6" ht="12.75">
      <c r="A93" s="127"/>
      <c r="B93" s="23" t="s">
        <v>536</v>
      </c>
      <c r="C93" s="149"/>
      <c r="D93" s="364"/>
      <c r="E93" s="364"/>
      <c r="F93" s="468"/>
    </row>
    <row r="94" spans="1:6" ht="13.5" thickBot="1">
      <c r="A94" s="121"/>
      <c r="B94" s="107"/>
      <c r="C94" s="436"/>
      <c r="D94" s="437"/>
      <c r="E94" s="437"/>
      <c r="F94" s="455"/>
    </row>
    <row r="95" spans="1:7" ht="12.75">
      <c r="A95" s="59" t="s">
        <v>656</v>
      </c>
      <c r="B95" s="23"/>
      <c r="C95" s="1142" t="s">
        <v>434</v>
      </c>
      <c r="D95" s="1101" t="s">
        <v>743</v>
      </c>
      <c r="E95" s="1143" t="s">
        <v>330</v>
      </c>
      <c r="F95" s="34" t="s">
        <v>383</v>
      </c>
      <c r="G95" s="3"/>
    </row>
    <row r="96" spans="1:7" ht="12.75">
      <c r="A96" s="132" t="s">
        <v>543</v>
      </c>
      <c r="B96" s="9" t="s">
        <v>658</v>
      </c>
      <c r="C96" s="1048" t="s">
        <v>699</v>
      </c>
      <c r="D96" s="1100"/>
      <c r="E96" s="1144"/>
      <c r="F96" s="453"/>
      <c r="G96" s="1055"/>
    </row>
    <row r="97" spans="1:6" ht="12.75">
      <c r="A97" s="132" t="s">
        <v>212</v>
      </c>
      <c r="B97" s="40" t="s">
        <v>220</v>
      </c>
      <c r="C97" s="1139"/>
      <c r="D97" s="1091"/>
      <c r="E97" s="1140"/>
      <c r="F97" s="1141"/>
    </row>
    <row r="98" spans="3:6" ht="12.75">
      <c r="C98" s="1042" t="s">
        <v>372</v>
      </c>
      <c r="D98" s="890" t="s">
        <v>340</v>
      </c>
      <c r="E98" s="890"/>
      <c r="F98" s="34" t="s">
        <v>808</v>
      </c>
    </row>
    <row r="99" spans="1:6" ht="12.75">
      <c r="A99" s="132"/>
      <c r="B99" s="259"/>
      <c r="C99" s="1042" t="s">
        <v>348</v>
      </c>
      <c r="D99" s="890">
        <v>3</v>
      </c>
      <c r="E99" s="3209">
        <v>3</v>
      </c>
      <c r="F99" s="308"/>
    </row>
    <row r="100" spans="1:7" ht="13.5" thickBot="1">
      <c r="A100" s="132"/>
      <c r="B100" s="259"/>
      <c r="C100" s="1119" t="s">
        <v>807</v>
      </c>
      <c r="D100" s="1120">
        <v>2</v>
      </c>
      <c r="E100" s="3210"/>
      <c r="F100" s="308"/>
      <c r="G100" s="3"/>
    </row>
    <row r="101" spans="1:7" ht="12.75">
      <c r="A101" s="101" t="s">
        <v>654</v>
      </c>
      <c r="B101" s="547"/>
      <c r="C101" s="1127" t="s">
        <v>733</v>
      </c>
      <c r="D101" s="1128"/>
      <c r="E101" s="1128"/>
      <c r="F101" s="435"/>
      <c r="G101" s="3"/>
    </row>
    <row r="102" spans="1:6" ht="12.75">
      <c r="A102" s="164" t="s">
        <v>286</v>
      </c>
      <c r="B102" s="30" t="s">
        <v>234</v>
      </c>
      <c r="C102" s="93" t="s">
        <v>323</v>
      </c>
      <c r="D102" s="634"/>
      <c r="E102" s="634"/>
      <c r="F102" s="468"/>
    </row>
    <row r="103" spans="1:6" ht="12.75">
      <c r="A103" s="66" t="s">
        <v>544</v>
      </c>
      <c r="B103" s="133"/>
      <c r="C103" s="1048" t="s">
        <v>699</v>
      </c>
      <c r="D103" s="634"/>
      <c r="E103" s="634"/>
      <c r="F103" s="468"/>
    </row>
    <row r="104" spans="1:6" ht="12.75">
      <c r="A104" s="89"/>
      <c r="B104" s="133" t="s">
        <v>697</v>
      </c>
      <c r="C104" s="93"/>
      <c r="D104" s="634"/>
      <c r="E104" s="634"/>
      <c r="F104" s="468"/>
    </row>
    <row r="105" spans="1:6" ht="12.75">
      <c r="A105" s="89"/>
      <c r="B105" s="133" t="s">
        <v>698</v>
      </c>
      <c r="C105" s="149"/>
      <c r="D105" s="364"/>
      <c r="E105" s="364"/>
      <c r="F105" s="308"/>
    </row>
    <row r="106" spans="1:6" ht="12.75">
      <c r="A106" s="89"/>
      <c r="B106" s="271"/>
      <c r="C106" s="149"/>
      <c r="D106" s="364"/>
      <c r="E106" s="364"/>
      <c r="F106" s="468"/>
    </row>
    <row r="107" spans="1:6" ht="12.75">
      <c r="A107" s="89"/>
      <c r="B107" s="30" t="s">
        <v>253</v>
      </c>
      <c r="C107" s="149"/>
      <c r="D107" s="364"/>
      <c r="E107" s="364"/>
      <c r="F107" s="308"/>
    </row>
    <row r="108" spans="1:6" ht="12.75">
      <c r="A108" s="89"/>
      <c r="B108" s="133" t="s">
        <v>257</v>
      </c>
      <c r="C108" s="149"/>
      <c r="D108" s="364"/>
      <c r="E108" s="364"/>
      <c r="F108" s="468"/>
    </row>
    <row r="109" spans="1:6" ht="12.75">
      <c r="A109" s="89"/>
      <c r="B109" s="30" t="s">
        <v>16</v>
      </c>
      <c r="C109" s="149"/>
      <c r="D109" s="364"/>
      <c r="E109" s="364"/>
      <c r="F109" s="468"/>
    </row>
    <row r="110" spans="1:6" ht="13.5" thickBot="1">
      <c r="A110" s="106"/>
      <c r="B110" s="291" t="s">
        <v>258</v>
      </c>
      <c r="C110" s="436"/>
      <c r="D110" s="437"/>
      <c r="E110" s="437"/>
      <c r="F110" s="438"/>
    </row>
    <row r="111" spans="1:6" ht="12.75">
      <c r="A111" s="46" t="s">
        <v>5</v>
      </c>
      <c r="B111" s="117"/>
      <c r="C111" s="149"/>
      <c r="D111" s="364"/>
      <c r="E111" s="364"/>
      <c r="F111" s="689" t="s">
        <v>549</v>
      </c>
    </row>
    <row r="112" spans="1:6" ht="12.75">
      <c r="A112" s="137" t="s">
        <v>575</v>
      </c>
      <c r="B112" s="9" t="s">
        <v>658</v>
      </c>
      <c r="C112" s="158" t="s">
        <v>662</v>
      </c>
      <c r="D112" s="478"/>
      <c r="E112" s="478"/>
      <c r="F112" s="422"/>
    </row>
    <row r="113" spans="1:6" ht="12.75">
      <c r="A113" s="137" t="s">
        <v>311</v>
      </c>
      <c r="B113" s="117" t="s">
        <v>218</v>
      </c>
      <c r="C113" s="1145" t="s">
        <v>353</v>
      </c>
      <c r="D113" s="478"/>
      <c r="E113" s="478"/>
      <c r="F113" s="419"/>
    </row>
    <row r="114" spans="1:6" ht="12.75">
      <c r="A114" s="137" t="s">
        <v>445</v>
      </c>
      <c r="B114" s="5"/>
      <c r="C114" s="296"/>
      <c r="D114" s="479"/>
      <c r="E114" s="479"/>
      <c r="F114" s="307"/>
    </row>
    <row r="115" spans="1:6" ht="12.75">
      <c r="A115" s="137" t="s">
        <v>576</v>
      </c>
      <c r="B115" s="5"/>
      <c r="C115" s="296"/>
      <c r="D115" s="479"/>
      <c r="E115" s="479"/>
      <c r="F115" s="307"/>
    </row>
    <row r="116" spans="1:6" ht="13.5" thickBot="1">
      <c r="A116" s="139" t="s">
        <v>577</v>
      </c>
      <c r="B116" s="16"/>
      <c r="C116" s="297"/>
      <c r="D116" s="480"/>
      <c r="E116" s="480"/>
      <c r="F116" s="481"/>
    </row>
    <row r="117" spans="1:6" ht="12.75">
      <c r="A117" s="268" t="s">
        <v>582</v>
      </c>
      <c r="B117" s="269"/>
      <c r="C117" s="270"/>
      <c r="D117" s="362"/>
      <c r="E117" s="362"/>
      <c r="F117" s="482"/>
    </row>
    <row r="118" spans="1:6" ht="12.75">
      <c r="A118" s="140" t="s">
        <v>555</v>
      </c>
      <c r="B118" s="141" t="s">
        <v>14</v>
      </c>
      <c r="C118" s="148"/>
      <c r="D118" s="421"/>
      <c r="E118" s="421"/>
      <c r="F118" s="157"/>
    </row>
    <row r="119" spans="1:6" ht="12.75">
      <c r="A119" s="140"/>
      <c r="B119" s="143" t="s">
        <v>556</v>
      </c>
      <c r="C119" s="149"/>
      <c r="D119" s="364"/>
      <c r="E119" s="364"/>
      <c r="F119" s="157"/>
    </row>
    <row r="120" spans="1:6" ht="12.75">
      <c r="A120" s="140"/>
      <c r="B120" s="143" t="s">
        <v>795</v>
      </c>
      <c r="C120" s="130" t="s">
        <v>655</v>
      </c>
      <c r="D120" s="483"/>
      <c r="E120" s="483"/>
      <c r="F120" s="157"/>
    </row>
    <row r="121" spans="1:6" ht="12.75">
      <c r="A121" s="140"/>
      <c r="B121" s="143" t="s">
        <v>794</v>
      </c>
      <c r="C121" s="130"/>
      <c r="D121" s="483"/>
      <c r="E121" s="483"/>
      <c r="F121" s="157"/>
    </row>
    <row r="122" spans="1:6" ht="13.5" thickBot="1">
      <c r="A122" s="140"/>
      <c r="B122" s="1035" t="s">
        <v>796</v>
      </c>
      <c r="C122" s="130"/>
      <c r="D122" s="483"/>
      <c r="E122" s="483"/>
      <c r="F122" s="157"/>
    </row>
    <row r="123" spans="1:6" ht="12.75">
      <c r="A123" s="145"/>
      <c r="B123" s="165"/>
      <c r="C123" s="130"/>
      <c r="D123" s="483"/>
      <c r="E123" s="483"/>
      <c r="F123" s="157"/>
    </row>
    <row r="124" spans="1:6" ht="12.75">
      <c r="A124" s="145"/>
      <c r="B124" s="146" t="s">
        <v>16</v>
      </c>
      <c r="C124" s="130"/>
      <c r="D124" s="483"/>
      <c r="E124" s="483"/>
      <c r="F124" s="157"/>
    </row>
    <row r="125" spans="1:6" ht="12.75">
      <c r="A125" s="145"/>
      <c r="B125" s="40" t="s">
        <v>559</v>
      </c>
      <c r="C125" s="484" t="s">
        <v>373</v>
      </c>
      <c r="D125" s="485" t="s">
        <v>342</v>
      </c>
      <c r="E125" s="485"/>
      <c r="F125" s="486" t="s">
        <v>374</v>
      </c>
    </row>
    <row r="126" spans="1:6" ht="13.5" thickBot="1">
      <c r="A126" s="488"/>
      <c r="B126" s="120"/>
      <c r="C126" s="536"/>
      <c r="D126" s="687"/>
      <c r="E126" s="687"/>
      <c r="F126" s="688" t="s">
        <v>375</v>
      </c>
    </row>
    <row r="127" spans="3:6" ht="12.75">
      <c r="C127" s="315"/>
      <c r="D127" s="315"/>
      <c r="E127" s="315"/>
      <c r="F127" s="315"/>
    </row>
    <row r="128" spans="1:6" ht="12.75">
      <c r="A128" s="3191" t="s">
        <v>803</v>
      </c>
      <c r="B128" s="3192"/>
      <c r="C128" s="3192"/>
      <c r="D128" s="315"/>
      <c r="E128" s="315"/>
      <c r="F128" s="315"/>
    </row>
    <row r="129" spans="3:6" ht="12.75">
      <c r="C129" s="315"/>
      <c r="D129" s="315"/>
      <c r="E129" s="315"/>
      <c r="F129" s="315"/>
    </row>
    <row r="130" spans="3:6" ht="12.75">
      <c r="C130" s="315"/>
      <c r="D130" s="315"/>
      <c r="E130" s="315"/>
      <c r="F130" s="315"/>
    </row>
    <row r="131" spans="3:6" ht="12.75">
      <c r="C131" s="315"/>
      <c r="D131" s="315"/>
      <c r="E131" s="315"/>
      <c r="F131" s="315"/>
    </row>
    <row r="132" spans="3:6" ht="12.75">
      <c r="C132" s="315"/>
      <c r="D132" s="315"/>
      <c r="E132" s="315"/>
      <c r="F132" s="315"/>
    </row>
    <row r="133" spans="3:6" ht="12.75">
      <c r="C133" s="315"/>
      <c r="D133" s="315"/>
      <c r="E133" s="315"/>
      <c r="F133" s="315"/>
    </row>
    <row r="134" spans="3:6" ht="12.75">
      <c r="C134" s="315"/>
      <c r="D134" s="315"/>
      <c r="E134" s="315"/>
      <c r="F134" s="315"/>
    </row>
    <row r="135" spans="3:6" ht="12.75">
      <c r="C135" s="315"/>
      <c r="D135" s="315"/>
      <c r="E135" s="315"/>
      <c r="F135" s="315"/>
    </row>
    <row r="136" spans="3:6" ht="12.75">
      <c r="C136" s="315"/>
      <c r="D136" s="315"/>
      <c r="E136" s="315"/>
      <c r="F136" s="315"/>
    </row>
    <row r="137" spans="3:6" ht="12.75">
      <c r="C137" s="315"/>
      <c r="D137" s="315"/>
      <c r="E137" s="315"/>
      <c r="F137" s="315"/>
    </row>
    <row r="138" spans="3:6" ht="12.75">
      <c r="C138" s="315"/>
      <c r="D138" s="315"/>
      <c r="E138" s="315"/>
      <c r="F138" s="315"/>
    </row>
    <row r="139" spans="3:6" ht="12.75">
      <c r="C139" s="315"/>
      <c r="D139" s="315"/>
      <c r="E139" s="315"/>
      <c r="F139" s="315"/>
    </row>
    <row r="140" spans="3:6" ht="12.75">
      <c r="C140" s="315"/>
      <c r="D140" s="315"/>
      <c r="E140" s="315"/>
      <c r="F140" s="315"/>
    </row>
    <row r="141" spans="3:6" ht="12.75">
      <c r="C141" s="315"/>
      <c r="D141" s="315"/>
      <c r="E141" s="315"/>
      <c r="F141" s="315"/>
    </row>
    <row r="142" spans="3:6" ht="12.75">
      <c r="C142" s="315"/>
      <c r="D142" s="315"/>
      <c r="E142" s="315"/>
      <c r="F142" s="315"/>
    </row>
    <row r="143" spans="3:6" ht="12.75">
      <c r="C143" s="315"/>
      <c r="D143" s="315"/>
      <c r="E143" s="315"/>
      <c r="F143" s="315"/>
    </row>
    <row r="144" spans="3:6" ht="12.75">
      <c r="C144" s="315"/>
      <c r="D144" s="315"/>
      <c r="E144" s="315"/>
      <c r="F144" s="315"/>
    </row>
    <row r="145" spans="3:6" ht="12.75">
      <c r="C145" s="315"/>
      <c r="D145" s="315"/>
      <c r="E145" s="315"/>
      <c r="F145" s="315"/>
    </row>
    <row r="146" spans="3:6" ht="12.75">
      <c r="C146" s="315"/>
      <c r="D146" s="315"/>
      <c r="E146" s="315"/>
      <c r="F146" s="315"/>
    </row>
    <row r="147" spans="3:6" ht="12.75">
      <c r="C147" s="315"/>
      <c r="D147" s="315"/>
      <c r="E147" s="315"/>
      <c r="F147" s="315"/>
    </row>
    <row r="148" spans="3:6" ht="12.75">
      <c r="C148" s="315"/>
      <c r="D148" s="315"/>
      <c r="E148" s="315"/>
      <c r="F148" s="315"/>
    </row>
    <row r="149" spans="3:6" ht="12.75">
      <c r="C149" s="315"/>
      <c r="D149" s="315"/>
      <c r="E149" s="315"/>
      <c r="F149" s="315"/>
    </row>
    <row r="150" spans="3:6" ht="12.75">
      <c r="C150" s="315"/>
      <c r="D150" s="315"/>
      <c r="E150" s="315"/>
      <c r="F150" s="315"/>
    </row>
    <row r="151" spans="3:6" ht="12.75">
      <c r="C151" s="315"/>
      <c r="D151" s="315"/>
      <c r="E151" s="315"/>
      <c r="F151" s="315"/>
    </row>
    <row r="152" spans="3:6" ht="12.75">
      <c r="C152" s="315"/>
      <c r="D152" s="315"/>
      <c r="E152" s="315"/>
      <c r="F152" s="315"/>
    </row>
    <row r="153" spans="3:6" ht="12.75">
      <c r="C153" s="315"/>
      <c r="D153" s="315"/>
      <c r="E153" s="315"/>
      <c r="F153" s="315"/>
    </row>
    <row r="154" spans="3:6" ht="12.75">
      <c r="C154" s="315"/>
      <c r="D154" s="315"/>
      <c r="E154" s="315"/>
      <c r="F154" s="315"/>
    </row>
    <row r="155" spans="3:6" ht="12.75">
      <c r="C155" s="315"/>
      <c r="D155" s="315"/>
      <c r="E155" s="315"/>
      <c r="F155" s="315"/>
    </row>
    <row r="156" spans="3:6" ht="12.75">
      <c r="C156" s="315"/>
      <c r="D156" s="315"/>
      <c r="E156" s="315"/>
      <c r="F156" s="315"/>
    </row>
    <row r="157" spans="3:6" ht="12.75">
      <c r="C157" s="315"/>
      <c r="D157" s="315"/>
      <c r="E157" s="315"/>
      <c r="F157" s="315"/>
    </row>
    <row r="158" spans="3:6" ht="12.75">
      <c r="C158" s="315"/>
      <c r="D158" s="315"/>
      <c r="E158" s="315"/>
      <c r="F158" s="315"/>
    </row>
    <row r="159" spans="3:6" ht="12.75">
      <c r="C159" s="315"/>
      <c r="D159" s="315"/>
      <c r="E159" s="315"/>
      <c r="F159" s="315"/>
    </row>
    <row r="160" spans="3:6" ht="12.75">
      <c r="C160" s="315"/>
      <c r="D160" s="315"/>
      <c r="E160" s="315"/>
      <c r="F160" s="315"/>
    </row>
    <row r="161" spans="3:6" ht="12.75">
      <c r="C161" s="315"/>
      <c r="D161" s="315"/>
      <c r="E161" s="315"/>
      <c r="F161" s="315"/>
    </row>
    <row r="162" spans="3:6" ht="12.75">
      <c r="C162" s="315"/>
      <c r="D162" s="315"/>
      <c r="E162" s="315"/>
      <c r="F162" s="315"/>
    </row>
    <row r="163" spans="3:6" ht="12.75">
      <c r="C163" s="315"/>
      <c r="D163" s="315"/>
      <c r="E163" s="315"/>
      <c r="F163" s="315"/>
    </row>
    <row r="164" spans="3:6" ht="12.75">
      <c r="C164" s="315"/>
      <c r="D164" s="315"/>
      <c r="E164" s="315"/>
      <c r="F164" s="315"/>
    </row>
    <row r="165" spans="3:6" ht="12.75">
      <c r="C165" s="315"/>
      <c r="D165" s="315"/>
      <c r="E165" s="315"/>
      <c r="F165" s="315"/>
    </row>
    <row r="166" spans="3:6" ht="12.75">
      <c r="C166" s="315"/>
      <c r="D166" s="315"/>
      <c r="E166" s="315"/>
      <c r="F166" s="315"/>
    </row>
    <row r="167" spans="3:6" ht="12.75">
      <c r="C167" s="315"/>
      <c r="D167" s="315"/>
      <c r="E167" s="315"/>
      <c r="F167" s="315"/>
    </row>
    <row r="168" spans="3:6" ht="12.75">
      <c r="C168" s="315"/>
      <c r="D168" s="315"/>
      <c r="E168" s="315"/>
      <c r="F168" s="315"/>
    </row>
    <row r="169" spans="3:6" ht="12.75">
      <c r="C169" s="315"/>
      <c r="D169" s="315"/>
      <c r="E169" s="315"/>
      <c r="F169" s="315"/>
    </row>
    <row r="170" spans="3:6" ht="12.75">
      <c r="C170" s="315"/>
      <c r="D170" s="315"/>
      <c r="E170" s="315"/>
      <c r="F170" s="315"/>
    </row>
    <row r="171" spans="3:6" ht="12.75">
      <c r="C171" s="315"/>
      <c r="D171" s="315"/>
      <c r="E171" s="315"/>
      <c r="F171" s="315"/>
    </row>
    <row r="172" spans="3:6" ht="12.75">
      <c r="C172" s="315"/>
      <c r="D172" s="315"/>
      <c r="E172" s="315"/>
      <c r="F172" s="315"/>
    </row>
    <row r="173" spans="3:6" ht="12.75">
      <c r="C173" s="315"/>
      <c r="D173" s="315"/>
      <c r="E173" s="315"/>
      <c r="F173" s="315"/>
    </row>
    <row r="174" spans="3:6" ht="12.75">
      <c r="C174" s="315"/>
      <c r="D174" s="315"/>
      <c r="E174" s="315"/>
      <c r="F174" s="315"/>
    </row>
    <row r="175" spans="3:6" ht="12.75">
      <c r="C175" s="315"/>
      <c r="D175" s="315"/>
      <c r="E175" s="315"/>
      <c r="F175" s="315"/>
    </row>
    <row r="176" spans="3:6" ht="12.75">
      <c r="C176" s="315"/>
      <c r="D176" s="315"/>
      <c r="E176" s="315"/>
      <c r="F176" s="315"/>
    </row>
    <row r="177" spans="3:6" ht="12.75">
      <c r="C177" s="315"/>
      <c r="D177" s="315"/>
      <c r="E177" s="315"/>
      <c r="F177" s="315"/>
    </row>
    <row r="178" spans="3:6" ht="12.75">
      <c r="C178" s="315"/>
      <c r="D178" s="315"/>
      <c r="E178" s="315"/>
      <c r="F178" s="315"/>
    </row>
    <row r="179" spans="3:6" ht="12.75">
      <c r="C179" s="315"/>
      <c r="D179" s="315"/>
      <c r="E179" s="315"/>
      <c r="F179" s="315"/>
    </row>
    <row r="180" spans="3:6" ht="12.75">
      <c r="C180" s="315"/>
      <c r="D180" s="315"/>
      <c r="E180" s="315"/>
      <c r="F180" s="315"/>
    </row>
    <row r="181" spans="3:6" ht="12.75">
      <c r="C181" s="315"/>
      <c r="D181" s="315"/>
      <c r="E181" s="315"/>
      <c r="F181" s="315"/>
    </row>
    <row r="182" spans="3:6" ht="12.75">
      <c r="C182" s="315"/>
      <c r="D182" s="315"/>
      <c r="E182" s="315"/>
      <c r="F182" s="315"/>
    </row>
    <row r="183" spans="3:6" ht="12.75">
      <c r="C183" s="315"/>
      <c r="D183" s="315"/>
      <c r="E183" s="315"/>
      <c r="F183" s="315"/>
    </row>
    <row r="184" spans="3:6" ht="12.75">
      <c r="C184" s="315"/>
      <c r="D184" s="315"/>
      <c r="E184" s="315"/>
      <c r="F184" s="315"/>
    </row>
    <row r="185" spans="3:6" ht="12.75">
      <c r="C185" s="315"/>
      <c r="D185" s="315"/>
      <c r="E185" s="315"/>
      <c r="F185" s="315"/>
    </row>
    <row r="186" spans="3:6" ht="12.75">
      <c r="C186" s="315"/>
      <c r="D186" s="315"/>
      <c r="E186" s="315"/>
      <c r="F186" s="315"/>
    </row>
    <row r="187" spans="3:6" ht="12.75">
      <c r="C187" s="315"/>
      <c r="D187" s="315"/>
      <c r="E187" s="315"/>
      <c r="F187" s="315"/>
    </row>
    <row r="188" spans="3:6" ht="12.75">
      <c r="C188" s="315"/>
      <c r="D188" s="315"/>
      <c r="E188" s="315"/>
      <c r="F188" s="315"/>
    </row>
    <row r="189" spans="3:6" ht="12.75">
      <c r="C189" s="315"/>
      <c r="D189" s="315"/>
      <c r="E189" s="315"/>
      <c r="F189" s="315"/>
    </row>
    <row r="190" spans="3:6" ht="12.75">
      <c r="C190" s="315"/>
      <c r="D190" s="315"/>
      <c r="E190" s="315"/>
      <c r="F190" s="315"/>
    </row>
    <row r="191" spans="3:6" ht="12.75">
      <c r="C191" s="315"/>
      <c r="D191" s="315"/>
      <c r="E191" s="315"/>
      <c r="F191" s="315"/>
    </row>
    <row r="192" spans="3:6" ht="12.75">
      <c r="C192" s="315"/>
      <c r="D192" s="315"/>
      <c r="E192" s="315"/>
      <c r="F192" s="315"/>
    </row>
    <row r="193" spans="3:6" ht="12.75">
      <c r="C193" s="315"/>
      <c r="D193" s="315"/>
      <c r="E193" s="315"/>
      <c r="F193" s="315"/>
    </row>
    <row r="194" spans="3:6" ht="12.75">
      <c r="C194" s="315"/>
      <c r="D194" s="315"/>
      <c r="E194" s="315"/>
      <c r="F194" s="315"/>
    </row>
    <row r="195" spans="3:6" ht="12.75">
      <c r="C195" s="315"/>
      <c r="D195" s="315"/>
      <c r="E195" s="315"/>
      <c r="F195" s="315"/>
    </row>
    <row r="196" spans="3:6" ht="12.75">
      <c r="C196" s="315"/>
      <c r="D196" s="315"/>
      <c r="E196" s="315"/>
      <c r="F196" s="315"/>
    </row>
    <row r="197" spans="3:6" ht="12.75">
      <c r="C197" s="315"/>
      <c r="D197" s="315"/>
      <c r="E197" s="315"/>
      <c r="F197" s="315"/>
    </row>
    <row r="198" spans="3:6" ht="12.75">
      <c r="C198" s="315"/>
      <c r="D198" s="315"/>
      <c r="E198" s="315"/>
      <c r="F198" s="315"/>
    </row>
    <row r="199" spans="3:6" ht="12.75">
      <c r="C199" s="315"/>
      <c r="D199" s="315"/>
      <c r="E199" s="315"/>
      <c r="F199" s="315"/>
    </row>
    <row r="200" spans="3:6" ht="12.75">
      <c r="C200" s="315"/>
      <c r="D200" s="315"/>
      <c r="E200" s="315"/>
      <c r="F200" s="315"/>
    </row>
    <row r="201" spans="3:6" ht="12.75">
      <c r="C201" s="315"/>
      <c r="D201" s="315"/>
      <c r="E201" s="315"/>
      <c r="F201" s="315"/>
    </row>
    <row r="202" spans="3:6" ht="12.75">
      <c r="C202" s="315"/>
      <c r="D202" s="315"/>
      <c r="E202" s="315"/>
      <c r="F202" s="315"/>
    </row>
    <row r="203" spans="3:6" ht="12.75">
      <c r="C203" s="315"/>
      <c r="D203" s="315"/>
      <c r="E203" s="315"/>
      <c r="F203" s="315"/>
    </row>
    <row r="204" spans="3:6" ht="12.75">
      <c r="C204" s="315"/>
      <c r="D204" s="315"/>
      <c r="E204" s="315"/>
      <c r="F204" s="315"/>
    </row>
    <row r="205" spans="3:6" ht="12.75">
      <c r="C205" s="315"/>
      <c r="D205" s="315"/>
      <c r="E205" s="315"/>
      <c r="F205" s="315"/>
    </row>
    <row r="206" spans="3:6" ht="12.75">
      <c r="C206" s="315"/>
      <c r="D206" s="315"/>
      <c r="E206" s="315"/>
      <c r="F206" s="315"/>
    </row>
    <row r="207" spans="3:6" ht="12.75">
      <c r="C207" s="315"/>
      <c r="D207" s="315"/>
      <c r="E207" s="315"/>
      <c r="F207" s="315"/>
    </row>
    <row r="208" spans="3:6" ht="12.75">
      <c r="C208" s="315"/>
      <c r="D208" s="315"/>
      <c r="E208" s="315"/>
      <c r="F208" s="315"/>
    </row>
    <row r="209" spans="3:6" ht="12.75">
      <c r="C209" s="315"/>
      <c r="D209" s="315"/>
      <c r="E209" s="315"/>
      <c r="F209" s="315"/>
    </row>
    <row r="210" spans="3:6" ht="12.75">
      <c r="C210" s="315"/>
      <c r="D210" s="315"/>
      <c r="E210" s="315"/>
      <c r="F210" s="315"/>
    </row>
    <row r="211" spans="3:6" ht="12.75">
      <c r="C211" s="315"/>
      <c r="D211" s="315"/>
      <c r="E211" s="315"/>
      <c r="F211" s="315"/>
    </row>
    <row r="212" spans="3:6" ht="12.75">
      <c r="C212" s="315"/>
      <c r="D212" s="315"/>
      <c r="E212" s="315"/>
      <c r="F212" s="315"/>
    </row>
    <row r="213" spans="3:6" ht="12.75">
      <c r="C213" s="315"/>
      <c r="D213" s="315"/>
      <c r="E213" s="315"/>
      <c r="F213" s="315"/>
    </row>
    <row r="214" spans="3:6" ht="12.75">
      <c r="C214" s="315"/>
      <c r="D214" s="315"/>
      <c r="E214" s="315"/>
      <c r="F214" s="315"/>
    </row>
    <row r="215" spans="3:6" ht="12.75">
      <c r="C215" s="315"/>
      <c r="D215" s="315"/>
      <c r="E215" s="315"/>
      <c r="F215" s="315"/>
    </row>
    <row r="216" spans="3:6" ht="12.75">
      <c r="C216" s="315"/>
      <c r="D216" s="315"/>
      <c r="E216" s="315"/>
      <c r="F216" s="315"/>
    </row>
    <row r="217" spans="3:6" ht="12.75">
      <c r="C217" s="315"/>
      <c r="D217" s="315"/>
      <c r="E217" s="315"/>
      <c r="F217" s="315"/>
    </row>
    <row r="218" spans="3:6" ht="12.75">
      <c r="C218" s="315"/>
      <c r="D218" s="315"/>
      <c r="E218" s="315"/>
      <c r="F218" s="315"/>
    </row>
    <row r="219" spans="3:6" ht="12.75">
      <c r="C219" s="315"/>
      <c r="D219" s="315"/>
      <c r="E219" s="315"/>
      <c r="F219" s="315"/>
    </row>
    <row r="220" spans="3:6" ht="12.75">
      <c r="C220" s="315"/>
      <c r="D220" s="315"/>
      <c r="E220" s="315"/>
      <c r="F220" s="315"/>
    </row>
    <row r="221" spans="3:6" ht="12.75">
      <c r="C221" s="315"/>
      <c r="D221" s="315"/>
      <c r="E221" s="315"/>
      <c r="F221" s="315"/>
    </row>
    <row r="222" spans="3:6" ht="12.75">
      <c r="C222" s="315"/>
      <c r="D222" s="315"/>
      <c r="E222" s="315"/>
      <c r="F222" s="315"/>
    </row>
    <row r="223" spans="3:6" ht="12.75">
      <c r="C223" s="315"/>
      <c r="D223" s="315"/>
      <c r="E223" s="315"/>
      <c r="F223" s="315"/>
    </row>
    <row r="224" spans="3:6" ht="12.75">
      <c r="C224" s="315"/>
      <c r="D224" s="315"/>
      <c r="E224" s="315"/>
      <c r="F224" s="315"/>
    </row>
    <row r="225" spans="3:6" ht="12.75">
      <c r="C225" s="315"/>
      <c r="D225" s="315"/>
      <c r="E225" s="315"/>
      <c r="F225" s="315"/>
    </row>
    <row r="226" spans="3:6" ht="12.75">
      <c r="C226" s="315"/>
      <c r="D226" s="315"/>
      <c r="E226" s="315"/>
      <c r="F226" s="315"/>
    </row>
    <row r="227" spans="3:6" ht="12.75">
      <c r="C227" s="315"/>
      <c r="D227" s="315"/>
      <c r="E227" s="315"/>
      <c r="F227" s="315"/>
    </row>
    <row r="228" spans="3:6" ht="12.75">
      <c r="C228" s="315"/>
      <c r="D228" s="315"/>
      <c r="E228" s="315"/>
      <c r="F228" s="315"/>
    </row>
    <row r="229" spans="3:6" ht="12.75">
      <c r="C229" s="315"/>
      <c r="D229" s="315"/>
      <c r="E229" s="315"/>
      <c r="F229" s="315"/>
    </row>
    <row r="230" spans="3:6" ht="12.75">
      <c r="C230" s="315"/>
      <c r="D230" s="315"/>
      <c r="E230" s="315"/>
      <c r="F230" s="315"/>
    </row>
    <row r="231" spans="3:6" ht="12.75">
      <c r="C231" s="315"/>
      <c r="D231" s="315"/>
      <c r="E231" s="315"/>
      <c r="F231" s="315"/>
    </row>
    <row r="232" spans="3:6" ht="12.75">
      <c r="C232" s="315"/>
      <c r="D232" s="315"/>
      <c r="E232" s="315"/>
      <c r="F232" s="315"/>
    </row>
    <row r="233" spans="3:6" ht="12.75">
      <c r="C233" s="315"/>
      <c r="D233" s="315"/>
      <c r="E233" s="315"/>
      <c r="F233" s="315"/>
    </row>
    <row r="234" spans="3:6" ht="12.75">
      <c r="C234" s="315"/>
      <c r="D234" s="315"/>
      <c r="E234" s="315"/>
      <c r="F234" s="315"/>
    </row>
    <row r="235" spans="3:6" ht="12.75">
      <c r="C235" s="315"/>
      <c r="D235" s="315"/>
      <c r="E235" s="315"/>
      <c r="F235" s="315"/>
    </row>
    <row r="236" spans="3:6" ht="12.75">
      <c r="C236" s="315"/>
      <c r="D236" s="315"/>
      <c r="E236" s="315"/>
      <c r="F236" s="315"/>
    </row>
    <row r="237" spans="3:6" ht="12.75">
      <c r="C237" s="315"/>
      <c r="D237" s="315"/>
      <c r="E237" s="315"/>
      <c r="F237" s="315"/>
    </row>
    <row r="238" spans="3:6" ht="12.75">
      <c r="C238" s="315"/>
      <c r="D238" s="315"/>
      <c r="E238" s="315"/>
      <c r="F238" s="315"/>
    </row>
    <row r="239" spans="3:6" ht="12.75">
      <c r="C239" s="315"/>
      <c r="D239" s="315"/>
      <c r="E239" s="315"/>
      <c r="F239" s="315"/>
    </row>
    <row r="240" spans="3:6" ht="12.75">
      <c r="C240" s="315"/>
      <c r="D240" s="315"/>
      <c r="E240" s="315"/>
      <c r="F240" s="315"/>
    </row>
    <row r="241" spans="3:6" ht="12.75">
      <c r="C241" s="315"/>
      <c r="D241" s="315"/>
      <c r="E241" s="315"/>
      <c r="F241" s="315"/>
    </row>
    <row r="242" spans="3:6" ht="12.75">
      <c r="C242" s="315"/>
      <c r="D242" s="315"/>
      <c r="E242" s="315"/>
      <c r="F242" s="315"/>
    </row>
    <row r="243" spans="3:6" ht="12.75">
      <c r="C243" s="315"/>
      <c r="D243" s="315"/>
      <c r="E243" s="315"/>
      <c r="F243" s="315"/>
    </row>
    <row r="244" spans="3:6" ht="12.75">
      <c r="C244" s="315"/>
      <c r="D244" s="315"/>
      <c r="E244" s="315"/>
      <c r="F244" s="315"/>
    </row>
    <row r="245" spans="3:6" ht="12.75">
      <c r="C245" s="315"/>
      <c r="D245" s="315"/>
      <c r="E245" s="315"/>
      <c r="F245" s="315"/>
    </row>
    <row r="246" spans="3:6" ht="12.75">
      <c r="C246" s="315"/>
      <c r="D246" s="315"/>
      <c r="E246" s="315"/>
      <c r="F246" s="315"/>
    </row>
    <row r="247" spans="3:6" ht="12.75">
      <c r="C247" s="315"/>
      <c r="D247" s="315"/>
      <c r="E247" s="315"/>
      <c r="F247" s="315"/>
    </row>
    <row r="248" spans="3:6" ht="12.75">
      <c r="C248" s="315"/>
      <c r="D248" s="315"/>
      <c r="E248" s="315"/>
      <c r="F248" s="315"/>
    </row>
    <row r="249" spans="3:6" ht="12.75">
      <c r="C249" s="315"/>
      <c r="D249" s="315"/>
      <c r="E249" s="315"/>
      <c r="F249" s="315"/>
    </row>
    <row r="250" spans="3:6" ht="12.75">
      <c r="C250" s="315"/>
      <c r="D250" s="315"/>
      <c r="E250" s="315"/>
      <c r="F250" s="315"/>
    </row>
    <row r="251" spans="3:6" ht="12.75">
      <c r="C251" s="315"/>
      <c r="D251" s="315"/>
      <c r="E251" s="315"/>
      <c r="F251" s="315"/>
    </row>
    <row r="252" spans="3:6" ht="12.75">
      <c r="C252" s="315"/>
      <c r="D252" s="315"/>
      <c r="E252" s="315"/>
      <c r="F252" s="315"/>
    </row>
    <row r="253" spans="3:6" ht="12.75">
      <c r="C253" s="315"/>
      <c r="D253" s="315"/>
      <c r="E253" s="315"/>
      <c r="F253" s="315"/>
    </row>
    <row r="254" spans="3:6" ht="12.75">
      <c r="C254" s="315"/>
      <c r="D254" s="315"/>
      <c r="E254" s="315"/>
      <c r="F254" s="315"/>
    </row>
    <row r="255" spans="3:6" ht="12.75">
      <c r="C255" s="315"/>
      <c r="D255" s="315"/>
      <c r="E255" s="315"/>
      <c r="F255" s="315"/>
    </row>
    <row r="256" spans="3:6" ht="12.75">
      <c r="C256" s="315"/>
      <c r="D256" s="315"/>
      <c r="E256" s="315"/>
      <c r="F256" s="315"/>
    </row>
    <row r="257" spans="3:6" ht="12.75">
      <c r="C257" s="315"/>
      <c r="D257" s="315"/>
      <c r="E257" s="315"/>
      <c r="F257" s="315"/>
    </row>
    <row r="258" spans="3:6" ht="12.75">
      <c r="C258" s="315"/>
      <c r="D258" s="315"/>
      <c r="E258" s="315"/>
      <c r="F258" s="315"/>
    </row>
    <row r="259" spans="3:6" ht="12.75">
      <c r="C259" s="315"/>
      <c r="D259" s="315"/>
      <c r="E259" s="315"/>
      <c r="F259" s="315"/>
    </row>
    <row r="260" spans="3:6" ht="12.75">
      <c r="C260" s="315"/>
      <c r="D260" s="315"/>
      <c r="E260" s="315"/>
      <c r="F260" s="315"/>
    </row>
    <row r="261" spans="3:6" ht="12.75">
      <c r="C261" s="315"/>
      <c r="D261" s="315"/>
      <c r="E261" s="315"/>
      <c r="F261" s="315"/>
    </row>
    <row r="262" spans="3:6" ht="12.75">
      <c r="C262" s="315"/>
      <c r="D262" s="315"/>
      <c r="E262" s="315"/>
      <c r="F262" s="315"/>
    </row>
    <row r="263" spans="3:6" ht="12.75">
      <c r="C263" s="315"/>
      <c r="D263" s="315"/>
      <c r="E263" s="315"/>
      <c r="F263" s="315"/>
    </row>
    <row r="264" spans="3:6" ht="12.75">
      <c r="C264" s="315"/>
      <c r="D264" s="315"/>
      <c r="E264" s="315"/>
      <c r="F264" s="315"/>
    </row>
    <row r="265" spans="3:6" ht="12.75">
      <c r="C265" s="315"/>
      <c r="D265" s="315"/>
      <c r="E265" s="315"/>
      <c r="F265" s="315"/>
    </row>
    <row r="266" spans="3:6" ht="12.75">
      <c r="C266" s="315"/>
      <c r="D266" s="315"/>
      <c r="E266" s="315"/>
      <c r="F266" s="315"/>
    </row>
    <row r="267" spans="3:6" ht="12.75">
      <c r="C267" s="315"/>
      <c r="D267" s="315"/>
      <c r="E267" s="315"/>
      <c r="F267" s="315"/>
    </row>
    <row r="268" spans="3:6" ht="12.75">
      <c r="C268" s="315"/>
      <c r="D268" s="315"/>
      <c r="E268" s="315"/>
      <c r="F268" s="315"/>
    </row>
    <row r="269" spans="3:6" ht="12.75">
      <c r="C269" s="315"/>
      <c r="D269" s="315"/>
      <c r="E269" s="315"/>
      <c r="F269" s="315"/>
    </row>
    <row r="270" spans="3:6" ht="12.75">
      <c r="C270" s="315"/>
      <c r="D270" s="315"/>
      <c r="E270" s="315"/>
      <c r="F270" s="315"/>
    </row>
    <row r="271" spans="3:6" ht="12.75">
      <c r="C271" s="315"/>
      <c r="D271" s="315"/>
      <c r="E271" s="315"/>
      <c r="F271" s="315"/>
    </row>
    <row r="272" spans="3:6" ht="12.75">
      <c r="C272" s="315"/>
      <c r="D272" s="315"/>
      <c r="E272" s="315"/>
      <c r="F272" s="315"/>
    </row>
    <row r="273" spans="3:6" ht="12.75">
      <c r="C273" s="315"/>
      <c r="D273" s="315"/>
      <c r="E273" s="315"/>
      <c r="F273" s="315"/>
    </row>
    <row r="274" spans="3:6" ht="12.75">
      <c r="C274" s="315"/>
      <c r="D274" s="315"/>
      <c r="E274" s="315"/>
      <c r="F274" s="315"/>
    </row>
    <row r="275" spans="3:6" ht="12.75">
      <c r="C275" s="315"/>
      <c r="D275" s="315"/>
      <c r="E275" s="315"/>
      <c r="F275" s="315"/>
    </row>
    <row r="276" spans="3:6" ht="12.75">
      <c r="C276" s="315"/>
      <c r="D276" s="315"/>
      <c r="E276" s="315"/>
      <c r="F276" s="315"/>
    </row>
    <row r="277" spans="3:6" ht="12.75">
      <c r="C277" s="315"/>
      <c r="D277" s="315"/>
      <c r="E277" s="315"/>
      <c r="F277" s="315"/>
    </row>
    <row r="278" spans="3:6" ht="12.75">
      <c r="C278" s="315"/>
      <c r="D278" s="315"/>
      <c r="E278" s="315"/>
      <c r="F278" s="315"/>
    </row>
    <row r="279" spans="3:6" ht="12.75">
      <c r="C279" s="315"/>
      <c r="D279" s="315"/>
      <c r="E279" s="315"/>
      <c r="F279" s="315"/>
    </row>
    <row r="280" spans="3:6" ht="12.75">
      <c r="C280" s="315"/>
      <c r="D280" s="315"/>
      <c r="E280" s="315"/>
      <c r="F280" s="315"/>
    </row>
    <row r="281" spans="3:6" ht="12.75">
      <c r="C281" s="315"/>
      <c r="D281" s="315"/>
      <c r="E281" s="315"/>
      <c r="F281" s="315"/>
    </row>
    <row r="282" spans="3:6" ht="12.75">
      <c r="C282" s="315"/>
      <c r="D282" s="315"/>
      <c r="E282" s="315"/>
      <c r="F282" s="315"/>
    </row>
    <row r="283" spans="3:6" ht="12.75">
      <c r="C283" s="315"/>
      <c r="D283" s="315"/>
      <c r="E283" s="315"/>
      <c r="F283" s="315"/>
    </row>
    <row r="284" spans="3:6" ht="12.75">
      <c r="C284" s="315"/>
      <c r="D284" s="315"/>
      <c r="E284" s="315"/>
      <c r="F284" s="315"/>
    </row>
    <row r="285" spans="3:6" ht="12.75">
      <c r="C285" s="315"/>
      <c r="D285" s="315"/>
      <c r="E285" s="315"/>
      <c r="F285" s="315"/>
    </row>
    <row r="286" spans="3:6" ht="12.75">
      <c r="C286" s="315"/>
      <c r="D286" s="315"/>
      <c r="E286" s="315"/>
      <c r="F286" s="315"/>
    </row>
    <row r="287" spans="3:6" ht="12.75">
      <c r="C287" s="315"/>
      <c r="D287" s="315"/>
      <c r="E287" s="315"/>
      <c r="F287" s="315"/>
    </row>
    <row r="288" spans="3:6" ht="12.75">
      <c r="C288" s="315"/>
      <c r="D288" s="315"/>
      <c r="E288" s="315"/>
      <c r="F288" s="315"/>
    </row>
    <row r="289" spans="3:6" ht="12.75">
      <c r="C289" s="315"/>
      <c r="D289" s="315"/>
      <c r="E289" s="315"/>
      <c r="F289" s="315"/>
    </row>
    <row r="290" spans="3:6" ht="12.75">
      <c r="C290" s="315"/>
      <c r="D290" s="315"/>
      <c r="E290" s="315"/>
      <c r="F290" s="315"/>
    </row>
    <row r="291" spans="3:6" ht="12.75">
      <c r="C291" s="315"/>
      <c r="D291" s="315"/>
      <c r="E291" s="315"/>
      <c r="F291" s="315"/>
    </row>
    <row r="292" spans="3:6" ht="12.75">
      <c r="C292" s="315"/>
      <c r="D292" s="315"/>
      <c r="E292" s="315"/>
      <c r="F292" s="315"/>
    </row>
    <row r="293" spans="3:6" ht="12.75">
      <c r="C293" s="315"/>
      <c r="D293" s="315"/>
      <c r="E293" s="315"/>
      <c r="F293" s="315"/>
    </row>
    <row r="294" spans="3:6" ht="12.75">
      <c r="C294" s="315"/>
      <c r="D294" s="315"/>
      <c r="E294" s="315"/>
      <c r="F294" s="315"/>
    </row>
    <row r="295" spans="3:6" ht="12.75">
      <c r="C295" s="315"/>
      <c r="D295" s="315"/>
      <c r="E295" s="315"/>
      <c r="F295" s="315"/>
    </row>
    <row r="296" spans="3:6" ht="12.75">
      <c r="C296" s="315"/>
      <c r="D296" s="315"/>
      <c r="E296" s="315"/>
      <c r="F296" s="315"/>
    </row>
    <row r="297" spans="3:6" ht="12.75">
      <c r="C297" s="315"/>
      <c r="D297" s="315"/>
      <c r="E297" s="315"/>
      <c r="F297" s="315"/>
    </row>
    <row r="298" spans="3:6" ht="12.75">
      <c r="C298" s="315"/>
      <c r="D298" s="315"/>
      <c r="E298" s="315"/>
      <c r="F298" s="315"/>
    </row>
  </sheetData>
  <sheetProtection sheet="1" objects="1" scenarios="1"/>
  <mergeCells count="17">
    <mergeCell ref="A1:F1"/>
    <mergeCell ref="E14:E15"/>
    <mergeCell ref="E85:E86"/>
    <mergeCell ref="E78:E79"/>
    <mergeCell ref="E51:E52"/>
    <mergeCell ref="E82:E83"/>
    <mergeCell ref="E8:E9"/>
    <mergeCell ref="A128:C128"/>
    <mergeCell ref="G29:I30"/>
    <mergeCell ref="G48:I49"/>
    <mergeCell ref="D29:D30"/>
    <mergeCell ref="E30:E31"/>
    <mergeCell ref="F36:F37"/>
    <mergeCell ref="E36:E37"/>
    <mergeCell ref="E48:E49"/>
    <mergeCell ref="E80:E81"/>
    <mergeCell ref="E99:E10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1"/>
  <headerFooter alignWithMargins="0">
    <oddHeader>&amp;C&amp;"Arial,Grassetto"Difesa Integrata di: &amp;A</oddHeader>
    <oddFooter>&amp;L&amp;8(1) N. massimo di interventi anno per singola s.a o per sottogruppo racchiuso nell'area, indipendentemente dall'avversità
(2) N. massimo di interventi anno per il gruppo di s.a. indipendentemente dall'avversità&amp;RLinee Guida Nazionali 2020</oddFooter>
  </headerFooter>
  <rowBreaks count="3" manualBreakCount="3">
    <brk id="41" max="5" man="1"/>
    <brk id="74" max="5" man="1"/>
    <brk id="11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88"/>
  <sheetViews>
    <sheetView zoomScale="90" zoomScaleNormal="90" zoomScalePageLayoutView="0" workbookViewId="0" topLeftCell="A26">
      <selection activeCell="F65" sqref="F65"/>
    </sheetView>
  </sheetViews>
  <sheetFormatPr defaultColWidth="8.7109375" defaultRowHeight="12.75"/>
  <cols>
    <col min="1" max="1" width="22.421875" style="0" customWidth="1"/>
    <col min="2" max="2" width="63.7109375" style="0" customWidth="1"/>
    <col min="3" max="3" width="26.00390625" style="0" customWidth="1"/>
    <col min="4" max="5" width="6.7109375" style="0" customWidth="1"/>
    <col min="6" max="6" width="52.140625" style="0" customWidth="1"/>
  </cols>
  <sheetData>
    <row r="1" spans="1:6" ht="13.5" thickBot="1">
      <c r="A1" s="3233" t="s">
        <v>203</v>
      </c>
      <c r="B1" s="3233"/>
      <c r="C1" s="3233"/>
      <c r="D1" s="3233"/>
      <c r="E1" s="3233"/>
      <c r="F1" s="3233"/>
    </row>
    <row r="2" spans="1:6" ht="13.5" thickBot="1">
      <c r="A2" s="47" t="s">
        <v>450</v>
      </c>
      <c r="B2" s="77" t="s">
        <v>451</v>
      </c>
      <c r="C2" s="77" t="s">
        <v>452</v>
      </c>
      <c r="D2" s="320" t="s">
        <v>326</v>
      </c>
      <c r="E2" s="320" t="s">
        <v>327</v>
      </c>
      <c r="F2" s="78" t="s">
        <v>453</v>
      </c>
    </row>
    <row r="3" spans="1:6" ht="12.75">
      <c r="A3" s="1001" t="s">
        <v>13</v>
      </c>
      <c r="B3" s="58" t="s">
        <v>663</v>
      </c>
      <c r="C3" s="950" t="s">
        <v>756</v>
      </c>
      <c r="D3" s="953"/>
      <c r="E3" s="953"/>
      <c r="F3" s="1002"/>
    </row>
    <row r="4" spans="1:7" ht="12.75" customHeight="1">
      <c r="A4" s="59" t="s">
        <v>174</v>
      </c>
      <c r="B4" s="60" t="s">
        <v>207</v>
      </c>
      <c r="C4" s="954" t="s">
        <v>15</v>
      </c>
      <c r="D4" s="399" t="s">
        <v>740</v>
      </c>
      <c r="E4" s="869"/>
      <c r="F4" s="324" t="s">
        <v>804</v>
      </c>
      <c r="G4" s="14"/>
    </row>
    <row r="5" spans="1:6" ht="12.75">
      <c r="A5" s="59"/>
      <c r="B5" s="60"/>
      <c r="C5" s="60" t="s">
        <v>331</v>
      </c>
      <c r="D5" s="955"/>
      <c r="E5" s="3234" t="s">
        <v>330</v>
      </c>
      <c r="F5" s="3239" t="s">
        <v>41</v>
      </c>
    </row>
    <row r="6" spans="1:7" ht="12.75">
      <c r="A6" s="67" t="s">
        <v>284</v>
      </c>
      <c r="B6" s="60" t="s">
        <v>208</v>
      </c>
      <c r="C6" s="859" t="s">
        <v>736</v>
      </c>
      <c r="D6" s="955"/>
      <c r="E6" s="3235"/>
      <c r="F6" s="3240"/>
      <c r="G6" s="3"/>
    </row>
    <row r="7" spans="1:6" ht="12.75">
      <c r="A7" s="59"/>
      <c r="B7" s="60" t="s">
        <v>209</v>
      </c>
      <c r="C7" s="1045" t="s">
        <v>735</v>
      </c>
      <c r="D7" s="1146"/>
      <c r="E7" s="1147"/>
      <c r="F7" s="1095"/>
    </row>
    <row r="8" spans="1:6" ht="26.25">
      <c r="A8" s="62"/>
      <c r="B8" s="60" t="s">
        <v>210</v>
      </c>
      <c r="C8" s="1148" t="s">
        <v>332</v>
      </c>
      <c r="D8" s="1138" t="s">
        <v>340</v>
      </c>
      <c r="E8" s="3220">
        <v>3</v>
      </c>
      <c r="F8" s="825" t="s">
        <v>809</v>
      </c>
    </row>
    <row r="9" spans="1:7" ht="12.75">
      <c r="A9" s="797"/>
      <c r="B9" s="5"/>
      <c r="C9" s="1048" t="s">
        <v>734</v>
      </c>
      <c r="D9" s="1149" t="s">
        <v>330</v>
      </c>
      <c r="E9" s="3241"/>
      <c r="F9" s="825" t="s">
        <v>810</v>
      </c>
      <c r="G9" s="3"/>
    </row>
    <row r="10" spans="1:7" ht="12.75">
      <c r="A10" s="797"/>
      <c r="B10" s="5"/>
      <c r="C10" s="1048" t="s">
        <v>818</v>
      </c>
      <c r="D10" s="1150"/>
      <c r="E10" s="1098"/>
      <c r="F10" s="825" t="s">
        <v>817</v>
      </c>
      <c r="G10" s="1055"/>
    </row>
    <row r="11" spans="1:6" ht="12.75">
      <c r="A11" s="62"/>
      <c r="B11" s="60"/>
      <c r="C11" s="767" t="s">
        <v>38</v>
      </c>
      <c r="D11" s="767"/>
      <c r="E11" s="768">
        <v>2</v>
      </c>
      <c r="F11" s="375"/>
    </row>
    <row r="12" spans="1:6" ht="13.5" thickBot="1">
      <c r="A12" s="805"/>
      <c r="B12" s="672"/>
      <c r="C12" s="998" t="s">
        <v>37</v>
      </c>
      <c r="D12" s="998"/>
      <c r="E12" s="999" t="s">
        <v>330</v>
      </c>
      <c r="F12" s="1000" t="s">
        <v>358</v>
      </c>
    </row>
    <row r="13" spans="1:6" ht="12.75">
      <c r="A13" s="476" t="s">
        <v>657</v>
      </c>
      <c r="B13" s="58" t="s">
        <v>663</v>
      </c>
      <c r="C13" s="957" t="s">
        <v>9</v>
      </c>
      <c r="D13" s="808"/>
      <c r="E13" s="808"/>
      <c r="F13" s="340"/>
    </row>
    <row r="14" spans="1:6" ht="12.75">
      <c r="A14" s="62" t="s">
        <v>283</v>
      </c>
      <c r="B14" s="60" t="s">
        <v>478</v>
      </c>
      <c r="C14" s="956" t="s">
        <v>756</v>
      </c>
      <c r="D14" s="63"/>
      <c r="E14" s="63"/>
      <c r="F14" s="234"/>
    </row>
    <row r="15" spans="1:6" ht="12.75">
      <c r="A15" s="62"/>
      <c r="B15" s="60" t="s">
        <v>479</v>
      </c>
      <c r="C15" s="767" t="s">
        <v>344</v>
      </c>
      <c r="D15" s="768"/>
      <c r="E15" s="3234" t="s">
        <v>330</v>
      </c>
      <c r="F15" s="3239" t="s">
        <v>36</v>
      </c>
    </row>
    <row r="16" spans="1:7" ht="12.75">
      <c r="A16" s="797"/>
      <c r="B16" s="5"/>
      <c r="C16" s="767" t="s">
        <v>468</v>
      </c>
      <c r="D16" s="897"/>
      <c r="E16" s="3238"/>
      <c r="F16" s="3240"/>
      <c r="G16" s="3"/>
    </row>
    <row r="17" spans="1:7" ht="12.75">
      <c r="A17" s="62"/>
      <c r="B17" s="60"/>
      <c r="C17" s="63" t="s">
        <v>720</v>
      </c>
      <c r="D17" s="60"/>
      <c r="E17" s="60"/>
      <c r="F17" s="234"/>
      <c r="G17" s="3"/>
    </row>
    <row r="18" spans="1:6" ht="12.75">
      <c r="A18" s="62"/>
      <c r="B18" s="60"/>
      <c r="C18" s="920" t="s">
        <v>732</v>
      </c>
      <c r="D18" s="415">
        <v>2</v>
      </c>
      <c r="E18" s="3207">
        <v>3</v>
      </c>
      <c r="F18" s="1003"/>
    </row>
    <row r="19" spans="1:7" ht="12.75">
      <c r="A19" s="62"/>
      <c r="B19" s="60"/>
      <c r="C19" s="905" t="s">
        <v>771</v>
      </c>
      <c r="D19" s="374">
        <v>2</v>
      </c>
      <c r="E19" s="3208"/>
      <c r="F19" s="1004"/>
      <c r="G19" s="3"/>
    </row>
    <row r="20" spans="1:6" ht="13.5" thickBot="1">
      <c r="A20" s="805"/>
      <c r="B20" s="672"/>
      <c r="C20" s="1005"/>
      <c r="D20" s="1006"/>
      <c r="E20" s="899"/>
      <c r="F20" s="24"/>
    </row>
    <row r="21" spans="1:6" ht="12.75">
      <c r="A21" s="53" t="s">
        <v>51</v>
      </c>
      <c r="B21" s="60"/>
      <c r="C21" s="63" t="s">
        <v>690</v>
      </c>
      <c r="D21" s="63"/>
      <c r="E21" s="63"/>
      <c r="F21" s="81"/>
    </row>
    <row r="22" spans="1:6" ht="12.75">
      <c r="A22" s="67" t="s">
        <v>285</v>
      </c>
      <c r="B22" s="60"/>
      <c r="C22" s="63" t="s">
        <v>324</v>
      </c>
      <c r="D22" s="63"/>
      <c r="E22" s="63"/>
      <c r="F22" s="318"/>
    </row>
    <row r="23" spans="1:6" ht="13.5" thickBot="1">
      <c r="A23" s="67"/>
      <c r="B23" s="3111"/>
      <c r="C23" s="63" t="s">
        <v>185</v>
      </c>
      <c r="D23" s="3112"/>
      <c r="E23" s="3112"/>
      <c r="F23" s="3113"/>
    </row>
    <row r="24" spans="1:6" ht="27" thickBot="1">
      <c r="A24" s="67"/>
      <c r="B24" s="60"/>
      <c r="C24" s="3114" t="s">
        <v>1993</v>
      </c>
      <c r="D24" s="63"/>
      <c r="E24" s="63"/>
      <c r="F24" s="318"/>
    </row>
    <row r="25" spans="1:6" ht="29.25" customHeight="1">
      <c r="A25" s="476" t="s">
        <v>7</v>
      </c>
      <c r="B25" s="804"/>
      <c r="C25" s="803" t="s">
        <v>714</v>
      </c>
      <c r="D25" s="803"/>
      <c r="E25" s="803"/>
      <c r="F25" s="1008"/>
    </row>
    <row r="26" spans="1:6" ht="15.75" customHeight="1">
      <c r="A26" s="62" t="s">
        <v>204</v>
      </c>
      <c r="B26" s="61" t="s">
        <v>663</v>
      </c>
      <c r="C26" s="1045"/>
      <c r="D26" s="60"/>
      <c r="E26" s="60"/>
      <c r="F26" s="81"/>
    </row>
    <row r="27" spans="1:6" ht="12.75" customHeight="1">
      <c r="A27" s="59"/>
      <c r="B27" s="60" t="s">
        <v>691</v>
      </c>
      <c r="C27" s="767" t="s">
        <v>344</v>
      </c>
      <c r="D27" s="897"/>
      <c r="E27" s="3234" t="s">
        <v>330</v>
      </c>
      <c r="F27" s="3239" t="s">
        <v>41</v>
      </c>
    </row>
    <row r="28" spans="1:7" ht="12.75">
      <c r="A28" s="59"/>
      <c r="B28" s="61" t="s">
        <v>16</v>
      </c>
      <c r="C28" s="767" t="s">
        <v>468</v>
      </c>
      <c r="D28" s="897"/>
      <c r="E28" s="3238"/>
      <c r="F28" s="3240"/>
      <c r="G28" s="3"/>
    </row>
    <row r="29" spans="1:6" ht="12.75">
      <c r="A29" s="181"/>
      <c r="B29" s="266" t="s">
        <v>692</v>
      </c>
      <c r="C29" s="60" t="s">
        <v>363</v>
      </c>
      <c r="D29" s="737">
        <v>2</v>
      </c>
      <c r="E29" s="60"/>
      <c r="F29" s="234"/>
    </row>
    <row r="30" spans="3:6" ht="12.75">
      <c r="C30" s="463" t="s">
        <v>732</v>
      </c>
      <c r="D30" s="1007">
        <v>2</v>
      </c>
      <c r="E30" s="3236">
        <v>3</v>
      </c>
      <c r="F30" s="234"/>
    </row>
    <row r="31" spans="1:7" ht="12.75">
      <c r="A31" s="181"/>
      <c r="B31" s="266"/>
      <c r="C31" s="463" t="s">
        <v>744</v>
      </c>
      <c r="D31" s="914">
        <v>2</v>
      </c>
      <c r="E31" s="3237"/>
      <c r="F31" s="234"/>
      <c r="G31" s="3"/>
    </row>
    <row r="32" spans="1:7" ht="13.5" thickBot="1">
      <c r="A32" s="762"/>
      <c r="B32" s="807"/>
      <c r="C32" s="95"/>
      <c r="D32" s="880"/>
      <c r="E32" s="16"/>
      <c r="F32" s="343"/>
      <c r="G32" s="3"/>
    </row>
    <row r="33" spans="1:6" ht="12.75">
      <c r="A33" s="59" t="s">
        <v>650</v>
      </c>
      <c r="B33" s="61" t="s">
        <v>16</v>
      </c>
      <c r="C33" s="60"/>
      <c r="D33" s="60"/>
      <c r="E33" s="60"/>
      <c r="F33" s="989"/>
    </row>
    <row r="34" spans="1:6" ht="26.25">
      <c r="A34" s="62" t="s">
        <v>205</v>
      </c>
      <c r="B34" s="60" t="s">
        <v>475</v>
      </c>
      <c r="C34" s="60" t="s">
        <v>17</v>
      </c>
      <c r="D34" s="60"/>
      <c r="E34" s="60"/>
      <c r="F34" s="989"/>
    </row>
    <row r="35" spans="1:6" ht="13.5" thickBot="1">
      <c r="A35" s="62" t="s">
        <v>481</v>
      </c>
      <c r="B35" s="60" t="s">
        <v>693</v>
      </c>
      <c r="C35" s="859" t="s">
        <v>1328</v>
      </c>
      <c r="D35" s="60"/>
      <c r="E35" s="60"/>
      <c r="F35" s="989" t="s">
        <v>1996</v>
      </c>
    </row>
    <row r="36" spans="1:6" ht="12.75">
      <c r="A36" s="476" t="s">
        <v>694</v>
      </c>
      <c r="B36" s="58" t="s">
        <v>663</v>
      </c>
      <c r="C36" s="804"/>
      <c r="D36" s="804"/>
      <c r="E36" s="804"/>
      <c r="F36" s="988"/>
    </row>
    <row r="37" spans="1:7" ht="12.75">
      <c r="A37" s="62" t="s">
        <v>206</v>
      </c>
      <c r="B37" s="60" t="s">
        <v>695</v>
      </c>
      <c r="C37" s="366" t="s">
        <v>15</v>
      </c>
      <c r="D37" s="821" t="s">
        <v>740</v>
      </c>
      <c r="E37" s="351"/>
      <c r="F37" s="324" t="s">
        <v>804</v>
      </c>
      <c r="G37" s="14"/>
    </row>
    <row r="38" spans="1:6" ht="12.75">
      <c r="A38" s="62" t="s">
        <v>482</v>
      </c>
      <c r="B38" s="61" t="s">
        <v>16</v>
      </c>
      <c r="C38" s="60"/>
      <c r="D38" s="60"/>
      <c r="E38" s="60"/>
      <c r="F38" s="989"/>
    </row>
    <row r="39" spans="1:6" ht="13.5" thickBot="1">
      <c r="A39" s="805"/>
      <c r="B39" s="672" t="s">
        <v>0</v>
      </c>
      <c r="C39" s="672"/>
      <c r="D39" s="672"/>
      <c r="E39" s="672"/>
      <c r="F39" s="806"/>
    </row>
    <row r="40" spans="1:7" ht="12.75">
      <c r="A40" s="59" t="s">
        <v>1</v>
      </c>
      <c r="B40" s="61" t="s">
        <v>16</v>
      </c>
      <c r="C40" s="859" t="s">
        <v>746</v>
      </c>
      <c r="D40" s="737" t="s">
        <v>330</v>
      </c>
      <c r="E40" s="60"/>
      <c r="F40" s="64" t="s">
        <v>39</v>
      </c>
      <c r="G40" s="14"/>
    </row>
    <row r="41" spans="1:7" ht="12.75">
      <c r="A41" s="62" t="s">
        <v>42</v>
      </c>
      <c r="B41" s="60" t="s">
        <v>0</v>
      </c>
      <c r="C41" s="366" t="s">
        <v>15</v>
      </c>
      <c r="D41" s="821" t="s">
        <v>740</v>
      </c>
      <c r="E41" s="351"/>
      <c r="F41" s="324" t="s">
        <v>804</v>
      </c>
      <c r="G41" s="14"/>
    </row>
    <row r="42" spans="1:6" ht="13.5" thickBot="1">
      <c r="A42" s="770" t="s">
        <v>43</v>
      </c>
      <c r="B42" s="672"/>
      <c r="C42" s="771"/>
      <c r="D42" s="772"/>
      <c r="E42" s="772"/>
      <c r="F42" s="997"/>
    </row>
    <row r="43" spans="1:7" ht="12.75">
      <c r="A43" s="769" t="s">
        <v>19</v>
      </c>
      <c r="B43" s="200" t="s">
        <v>16</v>
      </c>
      <c r="C43" s="23" t="s">
        <v>733</v>
      </c>
      <c r="D43" s="869"/>
      <c r="E43" s="869"/>
      <c r="F43" s="82"/>
      <c r="G43" s="3"/>
    </row>
    <row r="44" spans="1:7" ht="12.75">
      <c r="A44" s="59" t="s">
        <v>677</v>
      </c>
      <c r="B44" s="60" t="s">
        <v>3</v>
      </c>
      <c r="C44" s="1045" t="s">
        <v>699</v>
      </c>
      <c r="D44" s="1058"/>
      <c r="E44" s="1058"/>
      <c r="F44" s="82"/>
      <c r="G44" s="1055"/>
    </row>
    <row r="45" spans="3:6" ht="12.75">
      <c r="C45" s="60" t="s">
        <v>323</v>
      </c>
      <c r="D45" s="60"/>
      <c r="E45" s="60"/>
      <c r="F45" s="234"/>
    </row>
    <row r="46" spans="1:6" ht="12.75">
      <c r="A46" s="59"/>
      <c r="B46" s="60"/>
      <c r="C46" s="817" t="s">
        <v>712</v>
      </c>
      <c r="D46" s="1014">
        <v>1</v>
      </c>
      <c r="E46" s="817"/>
      <c r="F46" s="818"/>
    </row>
    <row r="47" spans="1:6" ht="13.5" thickBot="1">
      <c r="A47" s="59"/>
      <c r="B47" s="60"/>
      <c r="C47" s="60" t="s">
        <v>351</v>
      </c>
      <c r="D47" s="737" t="s">
        <v>340</v>
      </c>
      <c r="E47" s="60"/>
      <c r="F47" s="816" t="s">
        <v>350</v>
      </c>
    </row>
    <row r="48" spans="1:6" ht="12.75">
      <c r="A48" s="476" t="s">
        <v>4</v>
      </c>
      <c r="B48" s="798" t="s">
        <v>16</v>
      </c>
      <c r="C48" s="799" t="s">
        <v>314</v>
      </c>
      <c r="D48" s="799"/>
      <c r="E48" s="799"/>
      <c r="F48" s="800"/>
    </row>
    <row r="49" spans="1:6" ht="12.75" customHeight="1">
      <c r="A49" s="62" t="s">
        <v>309</v>
      </c>
      <c r="B49" s="60" t="s">
        <v>3</v>
      </c>
      <c r="C49" s="423" t="s">
        <v>348</v>
      </c>
      <c r="D49" s="381">
        <v>3</v>
      </c>
      <c r="E49" s="3199">
        <v>3</v>
      </c>
      <c r="F49" s="702" t="s">
        <v>40</v>
      </c>
    </row>
    <row r="50" spans="1:7" ht="12.75" customHeight="1">
      <c r="A50" s="67" t="s">
        <v>276</v>
      </c>
      <c r="B50" s="60"/>
      <c r="C50" s="1151" t="s">
        <v>807</v>
      </c>
      <c r="D50" s="1120">
        <v>2</v>
      </c>
      <c r="E50" s="3201"/>
      <c r="G50" s="3"/>
    </row>
    <row r="51" spans="1:6" ht="12.75" customHeight="1">
      <c r="A51" s="67" t="s">
        <v>315</v>
      </c>
      <c r="B51" s="10"/>
      <c r="C51" s="926" t="s">
        <v>737</v>
      </c>
      <c r="D51" s="374">
        <v>2</v>
      </c>
      <c r="E51" s="373"/>
      <c r="F51" s="1009"/>
    </row>
    <row r="52" spans="1:6" ht="26.25">
      <c r="A52" s="67" t="s">
        <v>316</v>
      </c>
      <c r="B52" s="10"/>
      <c r="C52" s="370" t="s">
        <v>184</v>
      </c>
      <c r="D52" s="371" t="s">
        <v>340</v>
      </c>
      <c r="E52" s="774"/>
      <c r="F52" s="1067" t="s">
        <v>782</v>
      </c>
    </row>
    <row r="53" spans="1:6" ht="13.5" customHeight="1">
      <c r="A53" s="67" t="s">
        <v>317</v>
      </c>
      <c r="B53" s="10"/>
      <c r="C53" s="373"/>
      <c r="D53" s="374"/>
      <c r="E53" s="373"/>
      <c r="F53" s="1068"/>
    </row>
    <row r="54" spans="1:6" ht="26.25">
      <c r="A54" s="66" t="s">
        <v>318</v>
      </c>
      <c r="B54" s="10"/>
      <c r="C54" s="526" t="s">
        <v>369</v>
      </c>
      <c r="D54" s="371" t="s">
        <v>340</v>
      </c>
      <c r="E54" s="987"/>
      <c r="F54" s="1067" t="s">
        <v>782</v>
      </c>
    </row>
    <row r="55" spans="1:6" ht="13.5" thickBot="1">
      <c r="A55" s="770"/>
      <c r="B55" s="120"/>
      <c r="C55" s="471" t="s">
        <v>727</v>
      </c>
      <c r="D55" s="381"/>
      <c r="E55" s="775"/>
      <c r="F55" s="1068"/>
    </row>
    <row r="56" spans="1:6" ht="12.75">
      <c r="A56" s="476" t="s">
        <v>5</v>
      </c>
      <c r="B56" s="798" t="s">
        <v>16</v>
      </c>
      <c r="C56" s="803" t="s">
        <v>186</v>
      </c>
      <c r="D56" s="803"/>
      <c r="E56" s="803"/>
      <c r="F56" s="3231"/>
    </row>
    <row r="57" spans="1:6" ht="12.75">
      <c r="A57" s="66" t="s">
        <v>461</v>
      </c>
      <c r="B57" s="60" t="s">
        <v>288</v>
      </c>
      <c r="C57" s="60" t="s">
        <v>662</v>
      </c>
      <c r="D57" s="60"/>
      <c r="E57" s="60"/>
      <c r="F57" s="3232"/>
    </row>
    <row r="58" spans="1:6" ht="13.5" thickBot="1">
      <c r="A58" s="282" t="s">
        <v>464</v>
      </c>
      <c r="B58" s="120" t="s">
        <v>289</v>
      </c>
      <c r="C58" s="120"/>
      <c r="D58" s="120"/>
      <c r="E58" s="120"/>
      <c r="F58" s="119"/>
    </row>
    <row r="59" spans="1:7" ht="12.75">
      <c r="A59" s="801" t="s">
        <v>654</v>
      </c>
      <c r="B59" s="170" t="s">
        <v>659</v>
      </c>
      <c r="C59" s="23" t="s">
        <v>733</v>
      </c>
      <c r="D59" s="168"/>
      <c r="E59" s="168"/>
      <c r="F59" s="802" t="s">
        <v>245</v>
      </c>
      <c r="G59" s="3"/>
    </row>
    <row r="60" spans="1:6" ht="26.25">
      <c r="A60" s="166" t="s">
        <v>235</v>
      </c>
      <c r="B60" s="167" t="s">
        <v>236</v>
      </c>
      <c r="C60" s="168" t="s">
        <v>237</v>
      </c>
      <c r="D60" s="168"/>
      <c r="E60" s="168"/>
      <c r="F60" s="17" t="s">
        <v>246</v>
      </c>
    </row>
    <row r="61" spans="1:6" ht="12.75">
      <c r="A61" s="166" t="s">
        <v>287</v>
      </c>
      <c r="B61" s="167" t="s">
        <v>238</v>
      </c>
      <c r="C61" s="168" t="s">
        <v>239</v>
      </c>
      <c r="D61" s="168"/>
      <c r="E61" s="168"/>
      <c r="F61" s="17"/>
    </row>
    <row r="62" spans="1:6" ht="12.75">
      <c r="A62" s="169"/>
      <c r="B62" s="170" t="s">
        <v>241</v>
      </c>
      <c r="C62" s="171" t="s">
        <v>240</v>
      </c>
      <c r="D62" s="171"/>
      <c r="E62" s="171"/>
      <c r="F62" s="17"/>
    </row>
    <row r="63" spans="1:6" ht="12.75">
      <c r="A63" s="169"/>
      <c r="B63" s="172" t="s">
        <v>242</v>
      </c>
      <c r="C63" s="171" t="s">
        <v>574</v>
      </c>
      <c r="D63" s="171"/>
      <c r="E63" s="171"/>
      <c r="F63" s="173"/>
    </row>
    <row r="64" spans="1:6" ht="12.75">
      <c r="A64" s="169"/>
      <c r="B64" s="172" t="s">
        <v>243</v>
      </c>
      <c r="C64" s="1045" t="s">
        <v>699</v>
      </c>
      <c r="D64" s="167"/>
      <c r="E64" s="167"/>
      <c r="F64" s="174"/>
    </row>
    <row r="65" spans="1:6" ht="12.75">
      <c r="A65" s="169"/>
      <c r="B65" s="167" t="s">
        <v>247</v>
      </c>
      <c r="C65" s="3155" t="s">
        <v>1997</v>
      </c>
      <c r="D65" s="167"/>
      <c r="E65" s="167"/>
      <c r="F65" s="324" t="s">
        <v>2002</v>
      </c>
    </row>
    <row r="66" spans="1:6" ht="12.75">
      <c r="A66" s="169"/>
      <c r="B66" s="172" t="s">
        <v>244</v>
      </c>
      <c r="C66" s="167"/>
      <c r="D66" s="167"/>
      <c r="E66" s="167"/>
      <c r="F66" s="173"/>
    </row>
    <row r="67" spans="1:6" ht="26.25">
      <c r="A67" s="169"/>
      <c r="B67" s="167" t="s">
        <v>248</v>
      </c>
      <c r="C67" s="5"/>
      <c r="D67" s="5"/>
      <c r="E67" s="5"/>
      <c r="F67" s="175"/>
    </row>
    <row r="68" spans="1:6" ht="26.25">
      <c r="A68" s="169"/>
      <c r="B68" s="167" t="s">
        <v>249</v>
      </c>
      <c r="C68" s="167"/>
      <c r="D68" s="167"/>
      <c r="E68" s="167"/>
      <c r="F68" s="152"/>
    </row>
    <row r="69" spans="1:6" ht="13.5" thickBot="1">
      <c r="A69" s="176"/>
      <c r="B69" s="177" t="s">
        <v>250</v>
      </c>
      <c r="C69" s="178"/>
      <c r="D69" s="178"/>
      <c r="E69" s="178"/>
      <c r="F69" s="179"/>
    </row>
    <row r="72" spans="1:3" ht="12.75">
      <c r="A72" s="3191" t="s">
        <v>803</v>
      </c>
      <c r="B72" s="3192"/>
      <c r="C72" s="3192"/>
    </row>
    <row r="88" ht="12.75">
      <c r="C88" s="3"/>
    </row>
  </sheetData>
  <sheetProtection sheet="1" objects="1" scenarios="1"/>
  <mergeCells count="13">
    <mergeCell ref="A72:C72"/>
    <mergeCell ref="F56:F57"/>
    <mergeCell ref="A1:F1"/>
    <mergeCell ref="E5:E6"/>
    <mergeCell ref="E30:E31"/>
    <mergeCell ref="E18:E19"/>
    <mergeCell ref="E15:E16"/>
    <mergeCell ref="E27:E28"/>
    <mergeCell ref="F5:F6"/>
    <mergeCell ref="F15:F16"/>
    <mergeCell ref="F27:F28"/>
    <mergeCell ref="E49:E50"/>
    <mergeCell ref="E8:E9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72" r:id="rId1"/>
  <headerFooter alignWithMargins="0">
    <oddHeader>&amp;C&amp;"Arial,Grassetto"Difesa Integrata di: &amp;A</oddHeader>
    <oddFooter>&amp;L&amp;8(1) N. massimo di interventi anno per singola s.a o per sottogruppo racchiuso nell'area, indipendentemente dall'avversità
(2) N. massimo di interventi anno per il gruppo di s.a. indipendentemente dall'avversità&amp;RLinee Guida Nazionali 2020</oddFooter>
  </headerFooter>
  <rowBreaks count="1" manualBreakCount="1">
    <brk id="5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47"/>
  <sheetViews>
    <sheetView zoomScale="90" zoomScaleNormal="90" zoomScalePageLayoutView="0" workbookViewId="0" topLeftCell="C99">
      <selection activeCell="F134" sqref="F134"/>
    </sheetView>
  </sheetViews>
  <sheetFormatPr defaultColWidth="8.7109375" defaultRowHeight="12.75"/>
  <cols>
    <col min="1" max="1" width="22.421875" style="2" customWidth="1"/>
    <col min="2" max="2" width="63.28125" style="14" customWidth="1"/>
    <col min="3" max="3" width="25.7109375" style="42" customWidth="1"/>
    <col min="4" max="4" width="5.7109375" style="42" customWidth="1"/>
    <col min="5" max="5" width="6.28125" style="42" customWidth="1"/>
    <col min="6" max="6" width="64.00390625" style="42" customWidth="1"/>
    <col min="7" max="7" width="21.00390625" style="3" customWidth="1"/>
    <col min="8" max="16384" width="8.7109375" style="1" customWidth="1"/>
  </cols>
  <sheetData>
    <row r="1" spans="1:6" ht="13.5" thickBot="1">
      <c r="A1" s="3204" t="s">
        <v>816</v>
      </c>
      <c r="B1" s="3204"/>
      <c r="C1" s="3204"/>
      <c r="D1" s="3204"/>
      <c r="E1" s="3204"/>
      <c r="F1" s="3204"/>
    </row>
    <row r="2" spans="1:6" ht="13.5" thickBot="1">
      <c r="A2" s="47" t="s">
        <v>450</v>
      </c>
      <c r="B2" s="77" t="s">
        <v>451</v>
      </c>
      <c r="C2" s="77" t="s">
        <v>325</v>
      </c>
      <c r="D2" s="566" t="s">
        <v>326</v>
      </c>
      <c r="E2" s="566" t="s">
        <v>327</v>
      </c>
      <c r="F2" s="26" t="s">
        <v>453</v>
      </c>
    </row>
    <row r="3" spans="1:6" ht="12.75">
      <c r="A3" s="281" t="s">
        <v>20</v>
      </c>
      <c r="B3" s="9" t="s">
        <v>663</v>
      </c>
      <c r="C3" s="695" t="s">
        <v>356</v>
      </c>
      <c r="D3" s="533">
        <v>6</v>
      </c>
      <c r="E3" s="533"/>
      <c r="F3" s="696"/>
    </row>
    <row r="4" spans="1:6" ht="12.75">
      <c r="A4" s="46" t="s">
        <v>653</v>
      </c>
      <c r="B4" s="280"/>
      <c r="C4" s="561" t="s">
        <v>704</v>
      </c>
      <c r="D4" s="533"/>
      <c r="E4" s="533"/>
      <c r="F4" s="696"/>
    </row>
    <row r="5" spans="1:6" ht="12.75">
      <c r="A5" s="181" t="s">
        <v>661</v>
      </c>
      <c r="B5" s="182" t="s">
        <v>664</v>
      </c>
      <c r="C5" s="366" t="s">
        <v>15</v>
      </c>
      <c r="D5" s="986" t="s">
        <v>740</v>
      </c>
      <c r="E5" s="351"/>
      <c r="F5" s="324" t="s">
        <v>804</v>
      </c>
    </row>
    <row r="6" spans="1:6" ht="12.75">
      <c r="A6" s="181"/>
      <c r="B6" s="10" t="s">
        <v>665</v>
      </c>
      <c r="C6" s="463" t="s">
        <v>758</v>
      </c>
      <c r="D6" s="986" t="s">
        <v>740</v>
      </c>
      <c r="E6" s="463"/>
      <c r="F6" s="324" t="s">
        <v>759</v>
      </c>
    </row>
    <row r="7" spans="1:6" ht="12.75">
      <c r="A7" s="236"/>
      <c r="B7" s="10" t="s">
        <v>666</v>
      </c>
      <c r="C7" s="396" t="s">
        <v>357</v>
      </c>
      <c r="D7" s="397"/>
      <c r="E7" s="1190" t="s">
        <v>340</v>
      </c>
      <c r="F7" s="1191" t="s">
        <v>376</v>
      </c>
    </row>
    <row r="8" spans="1:6" ht="12.75">
      <c r="A8" s="65"/>
      <c r="B8" s="10" t="s">
        <v>667</v>
      </c>
      <c r="C8" s="23" t="s">
        <v>79</v>
      </c>
      <c r="D8" s="23"/>
      <c r="E8" s="23"/>
      <c r="F8" s="56"/>
    </row>
    <row r="9" spans="1:6" ht="12.75">
      <c r="A9" s="65"/>
      <c r="B9" s="10" t="s">
        <v>669</v>
      </c>
      <c r="C9" s="396" t="s">
        <v>377</v>
      </c>
      <c r="D9" s="397" t="s">
        <v>340</v>
      </c>
      <c r="E9" s="397"/>
      <c r="F9" s="324" t="s">
        <v>772</v>
      </c>
    </row>
    <row r="10" spans="1:6" ht="12.75">
      <c r="A10" s="65"/>
      <c r="C10" s="1045" t="s">
        <v>813</v>
      </c>
      <c r="D10" s="1045">
        <v>2</v>
      </c>
      <c r="E10" s="18"/>
      <c r="F10" s="1103" t="s">
        <v>821</v>
      </c>
    </row>
    <row r="11" spans="1:6" ht="12.75">
      <c r="A11" s="65"/>
      <c r="B11" s="9" t="s">
        <v>658</v>
      </c>
      <c r="C11" s="393" t="s">
        <v>179</v>
      </c>
      <c r="D11" s="1188">
        <v>3</v>
      </c>
      <c r="E11" s="393"/>
      <c r="F11" s="507"/>
    </row>
    <row r="12" spans="1:6" ht="12.75">
      <c r="A12" s="65"/>
      <c r="B12" s="10" t="s">
        <v>110</v>
      </c>
      <c r="C12" s="393" t="s">
        <v>332</v>
      </c>
      <c r="D12" s="394"/>
      <c r="E12" s="3199" t="s">
        <v>380</v>
      </c>
      <c r="F12" s="3197" t="s">
        <v>381</v>
      </c>
    </row>
    <row r="13" spans="1:6" ht="12.75" customHeight="1">
      <c r="A13" s="65"/>
      <c r="B13" s="10" t="s">
        <v>111</v>
      </c>
      <c r="C13" s="918" t="s">
        <v>734</v>
      </c>
      <c r="D13" s="1057"/>
      <c r="E13" s="3200"/>
      <c r="F13" s="3262"/>
    </row>
    <row r="14" spans="1:6" ht="12.75">
      <c r="A14" s="65"/>
      <c r="B14" s="10" t="s">
        <v>561</v>
      </c>
      <c r="C14" s="1048"/>
      <c r="D14" s="1152"/>
      <c r="E14" s="3200"/>
      <c r="F14" s="3262"/>
    </row>
    <row r="15" spans="1:6" ht="12.75">
      <c r="A15" s="65"/>
      <c r="C15" s="405" t="s">
        <v>382</v>
      </c>
      <c r="D15" s="406"/>
      <c r="E15" s="3201"/>
      <c r="F15" s="3198"/>
    </row>
    <row r="16" spans="1:6" ht="12.75">
      <c r="A16" s="65"/>
      <c r="B16" s="10"/>
      <c r="C16" s="499" t="s">
        <v>384</v>
      </c>
      <c r="D16" s="406"/>
      <c r="E16" s="399"/>
      <c r="F16" s="295"/>
    </row>
    <row r="17" spans="1:6" ht="12.75">
      <c r="A17" s="65"/>
      <c r="B17" s="10"/>
      <c r="C17" s="396" t="s">
        <v>331</v>
      </c>
      <c r="D17" s="500">
        <v>2</v>
      </c>
      <c r="E17" s="501">
        <v>3</v>
      </c>
      <c r="F17" s="971"/>
    </row>
    <row r="18" spans="1:6" ht="12.75">
      <c r="A18" s="69"/>
      <c r="B18" s="90"/>
      <c r="C18" s="405" t="s">
        <v>385</v>
      </c>
      <c r="D18" s="502">
        <v>3</v>
      </c>
      <c r="E18" s="501"/>
      <c r="F18" s="295"/>
    </row>
    <row r="19" spans="1:6" ht="12.75">
      <c r="A19" s="69"/>
      <c r="B19" s="90"/>
      <c r="C19" s="396" t="s">
        <v>339</v>
      </c>
      <c r="D19" s="397">
        <v>2</v>
      </c>
      <c r="E19" s="397" t="s">
        <v>740</v>
      </c>
      <c r="F19" s="324" t="s">
        <v>376</v>
      </c>
    </row>
    <row r="20" spans="1:6" ht="12.75">
      <c r="A20" s="69"/>
      <c r="B20" s="90"/>
      <c r="C20" s="423" t="s">
        <v>386</v>
      </c>
      <c r="D20" s="381">
        <v>1</v>
      </c>
      <c r="E20" s="381"/>
      <c r="F20" s="503"/>
    </row>
    <row r="21" spans="1:6" ht="13.5" thickBot="1">
      <c r="A21" s="69"/>
      <c r="B21" s="90"/>
      <c r="C21" s="429" t="s">
        <v>387</v>
      </c>
      <c r="D21" s="402">
        <v>3</v>
      </c>
      <c r="E21" s="402"/>
      <c r="F21" s="781"/>
    </row>
    <row r="22" spans="1:6" ht="12.75">
      <c r="A22" s="477" t="s">
        <v>112</v>
      </c>
      <c r="B22" s="1039"/>
      <c r="C22" s="3246" t="s">
        <v>388</v>
      </c>
      <c r="D22" s="3246"/>
      <c r="E22" s="3246"/>
      <c r="F22" s="3247"/>
    </row>
    <row r="23" spans="1:6" ht="12.75">
      <c r="A23" s="181" t="s">
        <v>290</v>
      </c>
      <c r="B23" s="840" t="s">
        <v>14</v>
      </c>
      <c r="C23" s="881" t="s">
        <v>356</v>
      </c>
      <c r="D23" s="882">
        <v>6</v>
      </c>
      <c r="E23" s="883"/>
      <c r="F23" s="540"/>
    </row>
    <row r="24" spans="1:7" ht="12.75">
      <c r="A24" s="181" t="s">
        <v>291</v>
      </c>
      <c r="B24" s="840"/>
      <c r="C24" s="893" t="s">
        <v>811</v>
      </c>
      <c r="D24" s="885"/>
      <c r="E24" s="886"/>
      <c r="F24" s="183"/>
      <c r="G24" s="1055"/>
    </row>
    <row r="25" spans="1:6" ht="26.25">
      <c r="A25" s="181" t="s">
        <v>201</v>
      </c>
      <c r="B25" s="1040" t="s">
        <v>113</v>
      </c>
      <c r="C25" s="884" t="s">
        <v>714</v>
      </c>
      <c r="D25" s="885"/>
      <c r="E25" s="886"/>
      <c r="F25" s="703"/>
    </row>
    <row r="26" spans="1:6" ht="12.75">
      <c r="A26" s="838"/>
      <c r="B26" s="841" t="s">
        <v>114</v>
      </c>
      <c r="C26" s="887" t="s">
        <v>389</v>
      </c>
      <c r="D26" s="888" t="s">
        <v>740</v>
      </c>
      <c r="E26" s="886"/>
      <c r="F26" s="996" t="s">
        <v>391</v>
      </c>
    </row>
    <row r="27" spans="1:6" ht="12.75">
      <c r="A27" s="65"/>
      <c r="B27" s="841" t="s">
        <v>115</v>
      </c>
      <c r="C27" s="889" t="s">
        <v>390</v>
      </c>
      <c r="D27" s="890">
        <v>4</v>
      </c>
      <c r="E27" s="886"/>
      <c r="F27" s="995"/>
    </row>
    <row r="28" spans="1:6" ht="12.75">
      <c r="A28" s="65"/>
      <c r="B28" s="1040" t="s">
        <v>116</v>
      </c>
      <c r="C28" s="891" t="s">
        <v>337</v>
      </c>
      <c r="D28" s="3248" t="s">
        <v>740</v>
      </c>
      <c r="E28" s="892"/>
      <c r="F28" s="3250" t="s">
        <v>391</v>
      </c>
    </row>
    <row r="29" spans="1:6" ht="12.75">
      <c r="A29" s="65"/>
      <c r="B29" s="841" t="s">
        <v>117</v>
      </c>
      <c r="C29" s="893" t="s">
        <v>338</v>
      </c>
      <c r="D29" s="3249"/>
      <c r="E29" s="892"/>
      <c r="F29" s="3251"/>
    </row>
    <row r="30" spans="1:7" ht="26.25">
      <c r="A30" s="65"/>
      <c r="B30" s="1040"/>
      <c r="C30" s="894" t="s">
        <v>716</v>
      </c>
      <c r="D30" s="1036" t="s">
        <v>730</v>
      </c>
      <c r="E30" s="895"/>
      <c r="F30" s="852" t="s">
        <v>391</v>
      </c>
      <c r="G30" s="860"/>
    </row>
    <row r="31" spans="1:7" ht="12.75">
      <c r="A31" s="65"/>
      <c r="B31" s="840"/>
      <c r="C31" s="896" t="s">
        <v>392</v>
      </c>
      <c r="D31" s="634"/>
      <c r="E31" s="634"/>
      <c r="F31" s="509"/>
      <c r="G31" s="860"/>
    </row>
    <row r="32" spans="1:7" ht="12.75">
      <c r="A32" s="65"/>
      <c r="B32" s="841"/>
      <c r="C32" s="1042" t="s">
        <v>393</v>
      </c>
      <c r="D32" s="890" t="s">
        <v>330</v>
      </c>
      <c r="E32" s="890"/>
      <c r="F32" s="324" t="s">
        <v>394</v>
      </c>
      <c r="G32" s="1"/>
    </row>
    <row r="33" spans="1:6" ht="12.75">
      <c r="A33" s="1"/>
      <c r="B33" s="1"/>
      <c r="C33" s="1043" t="s">
        <v>705</v>
      </c>
      <c r="D33" s="1088">
        <v>1</v>
      </c>
      <c r="E33" s="1036"/>
      <c r="F33" s="703"/>
    </row>
    <row r="34" spans="1:6" ht="12.75">
      <c r="A34" s="65"/>
      <c r="B34" s="841"/>
      <c r="C34" s="1044" t="s">
        <v>706</v>
      </c>
      <c r="D34" s="922" t="s">
        <v>740</v>
      </c>
      <c r="E34" s="3252" t="s">
        <v>440</v>
      </c>
      <c r="F34" s="702" t="s">
        <v>793</v>
      </c>
    </row>
    <row r="35" spans="1:6" ht="12.75">
      <c r="A35" s="65"/>
      <c r="B35" s="841"/>
      <c r="C35" s="1045" t="s">
        <v>763</v>
      </c>
      <c r="D35" s="965" t="s">
        <v>740</v>
      </c>
      <c r="E35" s="3252"/>
      <c r="F35" s="1046" t="s">
        <v>753</v>
      </c>
    </row>
    <row r="36" spans="1:6" ht="12.75" customHeight="1">
      <c r="A36" s="65"/>
      <c r="B36" s="841"/>
      <c r="C36" s="1047" t="s">
        <v>344</v>
      </c>
      <c r="D36" s="3263">
        <v>1</v>
      </c>
      <c r="E36" s="3252"/>
      <c r="F36" s="703"/>
    </row>
    <row r="37" spans="1:6" ht="12.75">
      <c r="A37" s="65"/>
      <c r="B37" s="156"/>
      <c r="C37" s="1044" t="s">
        <v>345</v>
      </c>
      <c r="D37" s="3264"/>
      <c r="E37" s="3209" t="s">
        <v>340</v>
      </c>
      <c r="F37" s="3255" t="s">
        <v>770</v>
      </c>
    </row>
    <row r="38" spans="1:6" ht="12.75">
      <c r="A38" s="65"/>
      <c r="B38" s="156"/>
      <c r="C38" s="1044" t="s">
        <v>768</v>
      </c>
      <c r="D38" s="1037"/>
      <c r="E38" s="3253"/>
      <c r="F38" s="3256"/>
    </row>
    <row r="39" spans="1:6" ht="12.75">
      <c r="A39" s="65"/>
      <c r="B39" s="841"/>
      <c r="C39" s="1044" t="s">
        <v>713</v>
      </c>
      <c r="D39" s="922">
        <v>1</v>
      </c>
      <c r="E39" s="3254"/>
      <c r="F39" s="3256"/>
    </row>
    <row r="40" spans="1:7" ht="12.75">
      <c r="A40" s="65"/>
      <c r="B40" s="841"/>
      <c r="C40" s="1044" t="s">
        <v>800</v>
      </c>
      <c r="D40" s="1016"/>
      <c r="E40" s="1069" t="s">
        <v>340</v>
      </c>
      <c r="F40" s="635" t="s">
        <v>801</v>
      </c>
      <c r="G40" s="1"/>
    </row>
    <row r="41" spans="1:7" ht="12.75">
      <c r="A41" s="65"/>
      <c r="B41" s="841"/>
      <c r="C41" s="1048" t="s">
        <v>738</v>
      </c>
      <c r="D41" s="3209">
        <v>2</v>
      </c>
      <c r="E41" s="228"/>
      <c r="F41" s="1049"/>
      <c r="G41" s="1"/>
    </row>
    <row r="42" spans="1:7" ht="12.75">
      <c r="A42" s="65"/>
      <c r="B42" s="841"/>
      <c r="C42" s="23" t="s">
        <v>739</v>
      </c>
      <c r="D42" s="3254"/>
      <c r="E42" s="3209">
        <v>3</v>
      </c>
      <c r="F42" s="703"/>
      <c r="G42" s="1"/>
    </row>
    <row r="43" spans="1:6" ht="12.75">
      <c r="A43" s="65"/>
      <c r="B43" s="841"/>
      <c r="C43" s="1050" t="s">
        <v>732</v>
      </c>
      <c r="D43" s="897">
        <v>2</v>
      </c>
      <c r="E43" s="3254"/>
      <c r="F43" s="1051"/>
    </row>
    <row r="44" spans="1:6" ht="13.5" thickBot="1">
      <c r="A44" s="671"/>
      <c r="B44" s="1041"/>
      <c r="C44" s="1052" t="s">
        <v>363</v>
      </c>
      <c r="D44" s="898">
        <v>2</v>
      </c>
      <c r="E44" s="898"/>
      <c r="F44" s="1053"/>
    </row>
    <row r="45" spans="1:6" ht="12.75">
      <c r="A45" s="837" t="s">
        <v>30</v>
      </c>
      <c r="B45" s="30" t="s">
        <v>14</v>
      </c>
      <c r="C45" s="701"/>
      <c r="D45" s="701"/>
      <c r="E45" s="701"/>
      <c r="F45" s="174"/>
    </row>
    <row r="46" spans="1:6" ht="13.5" thickBot="1">
      <c r="A46" s="181" t="s">
        <v>31</v>
      </c>
      <c r="B46" s="18" t="s">
        <v>27</v>
      </c>
      <c r="C46" s="1078"/>
      <c r="D46" s="27"/>
      <c r="E46" s="27"/>
      <c r="F46" s="513"/>
    </row>
    <row r="47" spans="1:6" ht="12.75">
      <c r="A47" s="181"/>
      <c r="B47" s="18" t="s">
        <v>32</v>
      </c>
      <c r="C47" s="1214" t="s">
        <v>811</v>
      </c>
      <c r="D47" s="890"/>
      <c r="E47" s="890"/>
      <c r="F47" s="1015"/>
    </row>
    <row r="48" spans="1:6" ht="12.75">
      <c r="A48" s="181"/>
      <c r="B48" s="18" t="s">
        <v>33</v>
      </c>
      <c r="C48" s="345" t="s">
        <v>392</v>
      </c>
      <c r="D48" s="345"/>
      <c r="E48" s="345"/>
      <c r="F48" s="513"/>
    </row>
    <row r="49" spans="1:6" ht="12.75">
      <c r="A49" s="181"/>
      <c r="B49" s="18" t="s">
        <v>34</v>
      </c>
      <c r="C49" s="345" t="s">
        <v>337</v>
      </c>
      <c r="D49" s="345"/>
      <c r="E49" s="345"/>
      <c r="F49" s="295"/>
    </row>
    <row r="50" spans="1:6" ht="12.75">
      <c r="A50" s="181"/>
      <c r="B50" s="3121" t="s">
        <v>35</v>
      </c>
      <c r="C50" s="3120" t="s">
        <v>338</v>
      </c>
      <c r="D50" s="345"/>
      <c r="E50" s="345"/>
      <c r="F50" s="295"/>
    </row>
    <row r="51" spans="1:6" ht="26.25">
      <c r="A51" s="181"/>
      <c r="B51" s="3122" t="s">
        <v>44</v>
      </c>
      <c r="C51" s="3126" t="s">
        <v>714</v>
      </c>
      <c r="D51" s="3119"/>
      <c r="E51" s="27"/>
      <c r="F51" s="295"/>
    </row>
    <row r="52" spans="1:6" ht="27" thickBot="1">
      <c r="A52" s="762"/>
      <c r="B52" s="3123" t="s">
        <v>45</v>
      </c>
      <c r="C52" s="3118" t="s">
        <v>1993</v>
      </c>
      <c r="D52" s="3124"/>
      <c r="E52" s="20"/>
      <c r="F52" s="360"/>
    </row>
    <row r="53" spans="1:6" ht="12.75">
      <c r="A53" s="477" t="s">
        <v>51</v>
      </c>
      <c r="B53" s="36"/>
      <c r="C53" s="3127"/>
      <c r="D53" s="3125"/>
      <c r="E53" s="41"/>
      <c r="F53" s="516"/>
    </row>
    <row r="54" spans="1:6" ht="12.75">
      <c r="A54" s="66" t="s">
        <v>193</v>
      </c>
      <c r="B54" s="45"/>
      <c r="C54" s="275" t="s">
        <v>392</v>
      </c>
      <c r="D54" s="275"/>
      <c r="E54" s="275"/>
      <c r="F54" s="183"/>
    </row>
    <row r="55" spans="1:6" ht="12.75">
      <c r="A55" s="66"/>
      <c r="B55" s="45"/>
      <c r="C55" s="921" t="s">
        <v>395</v>
      </c>
      <c r="D55" s="463" t="s">
        <v>740</v>
      </c>
      <c r="E55" s="3257">
        <v>2</v>
      </c>
      <c r="F55" s="383" t="s">
        <v>711</v>
      </c>
    </row>
    <row r="56" spans="1:6" ht="12.75">
      <c r="A56" s="66"/>
      <c r="B56" s="45"/>
      <c r="C56" s="921" t="s">
        <v>339</v>
      </c>
      <c r="D56" s="842"/>
      <c r="E56" s="3258"/>
      <c r="F56" s="469"/>
    </row>
    <row r="57" spans="1:6" ht="12.75">
      <c r="A57" s="66"/>
      <c r="B57" s="45"/>
      <c r="C57" s="345" t="s">
        <v>337</v>
      </c>
      <c r="D57" s="345"/>
      <c r="E57" s="345"/>
      <c r="F57" s="234"/>
    </row>
    <row r="58" spans="1:7" ht="12.75">
      <c r="A58" s="66"/>
      <c r="B58" s="3115"/>
      <c r="C58" s="3116" t="s">
        <v>338</v>
      </c>
      <c r="D58" s="3116"/>
      <c r="E58" s="3116"/>
      <c r="F58" s="3117"/>
      <c r="G58" s="1055"/>
    </row>
    <row r="59" spans="1:6" ht="27" thickBot="1">
      <c r="A59" s="282"/>
      <c r="B59" s="35"/>
      <c r="C59" s="3118" t="s">
        <v>1993</v>
      </c>
      <c r="D59" s="347"/>
      <c r="E59" s="347"/>
      <c r="F59" s="343"/>
    </row>
    <row r="60" spans="1:6" ht="12.75">
      <c r="A60" s="477" t="s">
        <v>10</v>
      </c>
      <c r="B60" s="704" t="s">
        <v>659</v>
      </c>
      <c r="C60" s="41"/>
      <c r="D60" s="41"/>
      <c r="E60" s="41"/>
      <c r="F60" s="516"/>
    </row>
    <row r="61" spans="1:6" ht="12.75">
      <c r="A61" s="181" t="s">
        <v>293</v>
      </c>
      <c r="B61" s="185" t="s">
        <v>120</v>
      </c>
      <c r="C61" s="366" t="s">
        <v>15</v>
      </c>
      <c r="D61" s="351" t="s">
        <v>740</v>
      </c>
      <c r="E61" s="351"/>
      <c r="F61" s="324" t="s">
        <v>804</v>
      </c>
    </row>
    <row r="62" spans="1:6" ht="12.75">
      <c r="A62" s="181" t="s">
        <v>292</v>
      </c>
      <c r="B62" s="185" t="s">
        <v>122</v>
      </c>
      <c r="C62" s="18"/>
      <c r="D62" s="18"/>
      <c r="E62" s="18"/>
      <c r="F62" s="183"/>
    </row>
    <row r="63" spans="1:6" ht="12.75">
      <c r="A63" s="65" t="s">
        <v>516</v>
      </c>
      <c r="B63" s="185" t="s">
        <v>124</v>
      </c>
      <c r="C63" s="18"/>
      <c r="D63" s="18"/>
      <c r="E63" s="18"/>
      <c r="F63" s="183"/>
    </row>
    <row r="64" spans="1:6" ht="12.75">
      <c r="A64" s="65"/>
      <c r="B64" s="185" t="s">
        <v>125</v>
      </c>
      <c r="C64" s="18"/>
      <c r="D64" s="18"/>
      <c r="E64" s="18"/>
      <c r="F64" s="183"/>
    </row>
    <row r="65" spans="1:6" ht="12.75">
      <c r="A65" s="65"/>
      <c r="B65" s="185" t="s">
        <v>126</v>
      </c>
      <c r="C65" s="18"/>
      <c r="D65" s="18"/>
      <c r="E65" s="18"/>
      <c r="F65" s="183"/>
    </row>
    <row r="66" spans="1:6" ht="12.75">
      <c r="A66" s="65"/>
      <c r="B66" s="186" t="s">
        <v>127</v>
      </c>
      <c r="C66" s="18"/>
      <c r="D66" s="18"/>
      <c r="E66" s="18"/>
      <c r="F66" s="183"/>
    </row>
    <row r="67" spans="1:6" ht="12.75">
      <c r="A67" s="65"/>
      <c r="B67" s="185" t="s">
        <v>128</v>
      </c>
      <c r="C67" s="18"/>
      <c r="D67" s="18"/>
      <c r="E67" s="18"/>
      <c r="F67" s="183"/>
    </row>
    <row r="68" spans="1:6" ht="12.75">
      <c r="A68" s="65"/>
      <c r="B68" s="187" t="s">
        <v>659</v>
      </c>
      <c r="C68" s="18"/>
      <c r="D68" s="18"/>
      <c r="E68" s="18"/>
      <c r="F68" s="183"/>
    </row>
    <row r="69" spans="1:6" ht="13.5" thickBot="1">
      <c r="A69" s="671"/>
      <c r="B69" s="705" t="s">
        <v>129</v>
      </c>
      <c r="C69" s="20"/>
      <c r="D69" s="20"/>
      <c r="E69" s="20"/>
      <c r="F69" s="360"/>
    </row>
    <row r="70" spans="1:6" ht="12.75">
      <c r="A70" s="46" t="s">
        <v>18</v>
      </c>
      <c r="B70" s="10" t="s">
        <v>130</v>
      </c>
      <c r="C70" s="228"/>
      <c r="D70" s="228"/>
      <c r="E70" s="228"/>
      <c r="F70" s="703"/>
    </row>
    <row r="71" spans="1:6" ht="12.75">
      <c r="A71" s="188" t="s">
        <v>131</v>
      </c>
      <c r="B71" s="10" t="s">
        <v>132</v>
      </c>
      <c r="C71" s="228"/>
      <c r="D71" s="228"/>
      <c r="E71" s="228"/>
      <c r="F71" s="703"/>
    </row>
    <row r="72" spans="1:6" ht="12.75">
      <c r="A72" s="188"/>
      <c r="B72" s="10" t="s">
        <v>133</v>
      </c>
      <c r="C72" s="228"/>
      <c r="D72" s="228"/>
      <c r="E72" s="228"/>
      <c r="F72" s="703"/>
    </row>
    <row r="73" spans="1:6" ht="12.75">
      <c r="A73" s="65"/>
      <c r="B73" s="10" t="s">
        <v>134</v>
      </c>
      <c r="C73" s="228"/>
      <c r="D73" s="228"/>
      <c r="E73" s="228"/>
      <c r="F73" s="703"/>
    </row>
    <row r="74" spans="1:6" ht="13.5" thickBot="1">
      <c r="A74" s="65"/>
      <c r="B74" s="10"/>
      <c r="C74" s="228"/>
      <c r="D74" s="228"/>
      <c r="E74" s="228"/>
      <c r="F74" s="703"/>
    </row>
    <row r="75" spans="1:6" ht="12.75">
      <c r="A75" s="477" t="s">
        <v>19</v>
      </c>
      <c r="B75" s="554"/>
      <c r="C75" s="3246" t="s">
        <v>180</v>
      </c>
      <c r="D75" s="3246"/>
      <c r="E75" s="3246"/>
      <c r="F75" s="3247"/>
    </row>
    <row r="76" spans="1:6" ht="12.75">
      <c r="A76" s="189" t="s">
        <v>677</v>
      </c>
      <c r="B76" s="187" t="s">
        <v>16</v>
      </c>
      <c r="C76" s="1153" t="s">
        <v>699</v>
      </c>
      <c r="D76" s="698"/>
      <c r="E76" s="698"/>
      <c r="F76" s="699"/>
    </row>
    <row r="77" spans="1:6" ht="12.75">
      <c r="A77" s="190" t="s">
        <v>135</v>
      </c>
      <c r="B77" s="191" t="s">
        <v>136</v>
      </c>
      <c r="C77" s="23" t="s">
        <v>733</v>
      </c>
      <c r="D77" s="959"/>
      <c r="E77" s="959"/>
      <c r="F77" s="960"/>
    </row>
    <row r="78" spans="1:6" ht="12.75">
      <c r="A78" s="190" t="s">
        <v>137</v>
      </c>
      <c r="B78" s="191" t="s">
        <v>196</v>
      </c>
      <c r="C78" s="490" t="s">
        <v>396</v>
      </c>
      <c r="D78" s="491">
        <v>1</v>
      </c>
      <c r="E78" s="491"/>
      <c r="F78" s="507"/>
    </row>
    <row r="79" spans="1:6" ht="12.75">
      <c r="A79" s="190" t="s">
        <v>195</v>
      </c>
      <c r="B79" s="192" t="s">
        <v>8</v>
      </c>
      <c r="C79" s="519" t="s">
        <v>351</v>
      </c>
      <c r="D79" s="520">
        <v>3</v>
      </c>
      <c r="E79" s="521"/>
      <c r="F79" s="319"/>
    </row>
    <row r="80" spans="1:6" ht="12.75">
      <c r="A80" s="190" t="s">
        <v>139</v>
      </c>
      <c r="B80" s="192" t="s">
        <v>140</v>
      </c>
      <c r="C80" s="192" t="s">
        <v>254</v>
      </c>
      <c r="D80" s="521">
        <v>1</v>
      </c>
      <c r="E80" s="521" t="s">
        <v>380</v>
      </c>
      <c r="F80" s="34" t="s">
        <v>775</v>
      </c>
    </row>
    <row r="81" spans="1:6" ht="12.75">
      <c r="A81" s="193"/>
      <c r="B81" s="192" t="s">
        <v>141</v>
      </c>
      <c r="C81" s="328" t="s">
        <v>557</v>
      </c>
      <c r="D81" s="520"/>
      <c r="E81" s="521"/>
      <c r="F81" s="183"/>
    </row>
    <row r="82" spans="1:6" ht="12.75">
      <c r="A82" s="193"/>
      <c r="B82" s="192"/>
      <c r="C82" s="405" t="s">
        <v>707</v>
      </c>
      <c r="D82" s="492"/>
      <c r="E82" s="492"/>
      <c r="F82" s="961"/>
    </row>
    <row r="83" spans="1:6" ht="12.75">
      <c r="A83" s="193"/>
      <c r="B83" s="192"/>
      <c r="C83" s="1024" t="s">
        <v>757</v>
      </c>
      <c r="D83" s="520">
        <v>1</v>
      </c>
      <c r="E83" s="492"/>
      <c r="F83" s="496"/>
    </row>
    <row r="84" spans="1:6" ht="12.75">
      <c r="A84" s="193"/>
      <c r="B84" s="192"/>
      <c r="C84" s="1130"/>
      <c r="D84" s="1088"/>
      <c r="E84" s="1088"/>
      <c r="F84" s="948"/>
    </row>
    <row r="85" spans="1:6" ht="12.75">
      <c r="A85" s="193"/>
      <c r="B85" s="192"/>
      <c r="C85" s="378"/>
      <c r="D85" s="379"/>
      <c r="E85" s="379"/>
      <c r="F85" s="398" t="s">
        <v>397</v>
      </c>
    </row>
    <row r="86" spans="1:6" ht="12.75">
      <c r="A86" s="193"/>
      <c r="B86" s="192"/>
      <c r="C86" s="429" t="s">
        <v>366</v>
      </c>
      <c r="D86" s="402">
        <v>2</v>
      </c>
      <c r="E86" s="522" t="s">
        <v>340</v>
      </c>
      <c r="F86" s="34" t="s">
        <v>376</v>
      </c>
    </row>
    <row r="87" spans="1:6" ht="13.5" thickBot="1">
      <c r="A87" s="706"/>
      <c r="B87" s="531"/>
      <c r="C87" s="504" t="s">
        <v>368</v>
      </c>
      <c r="D87" s="505">
        <v>2</v>
      </c>
      <c r="E87" s="505"/>
      <c r="F87" s="348"/>
    </row>
    <row r="88" spans="1:6" ht="12.75">
      <c r="A88" s="700" t="s">
        <v>679</v>
      </c>
      <c r="B88" s="763" t="s">
        <v>16</v>
      </c>
      <c r="C88" s="270"/>
      <c r="D88" s="523"/>
      <c r="E88" s="523"/>
      <c r="F88" s="524"/>
    </row>
    <row r="89" spans="1:6" ht="12.75">
      <c r="A89" s="190" t="s">
        <v>294</v>
      </c>
      <c r="B89" s="191" t="s">
        <v>300</v>
      </c>
      <c r="C89" s="142" t="s">
        <v>660</v>
      </c>
      <c r="D89" s="525"/>
      <c r="E89" s="525"/>
      <c r="F89" s="295"/>
    </row>
    <row r="90" spans="1:6" ht="12.75">
      <c r="A90" s="190" t="s">
        <v>320</v>
      </c>
      <c r="B90" s="267"/>
      <c r="C90" s="526" t="s">
        <v>396</v>
      </c>
      <c r="D90" s="485">
        <v>1</v>
      </c>
      <c r="E90" s="527"/>
      <c r="F90" s="498"/>
    </row>
    <row r="91" spans="1:6" ht="12.75">
      <c r="A91" s="190" t="s">
        <v>322</v>
      </c>
      <c r="B91" s="192" t="s">
        <v>319</v>
      </c>
      <c r="C91" s="471" t="s">
        <v>351</v>
      </c>
      <c r="D91" s="472">
        <v>3</v>
      </c>
      <c r="E91" s="352" t="s">
        <v>380</v>
      </c>
      <c r="F91" s="34" t="s">
        <v>775</v>
      </c>
    </row>
    <row r="92" spans="1:6" ht="12.75">
      <c r="A92" s="66" t="s">
        <v>321</v>
      </c>
      <c r="B92" s="192" t="s">
        <v>142</v>
      </c>
      <c r="C92" s="144" t="s">
        <v>254</v>
      </c>
      <c r="D92" s="352">
        <v>1</v>
      </c>
      <c r="E92" s="525"/>
      <c r="F92" s="319"/>
    </row>
    <row r="93" spans="1:6" ht="12.75">
      <c r="A93" s="193"/>
      <c r="B93" s="192"/>
      <c r="C93" s="1121"/>
      <c r="D93" s="882"/>
      <c r="E93" s="1154"/>
      <c r="F93" s="496"/>
    </row>
    <row r="94" spans="1:6" ht="12.75">
      <c r="A94" s="193"/>
      <c r="B94" s="192"/>
      <c r="C94" s="471" t="s">
        <v>370</v>
      </c>
      <c r="D94" s="472">
        <v>2</v>
      </c>
      <c r="E94" s="472"/>
      <c r="F94" s="295"/>
    </row>
    <row r="95" spans="1:6" ht="12.75">
      <c r="A95" s="193"/>
      <c r="B95" s="192"/>
      <c r="C95" s="423" t="s">
        <v>348</v>
      </c>
      <c r="D95" s="381">
        <v>3</v>
      </c>
      <c r="E95" s="3199">
        <v>3</v>
      </c>
      <c r="F95" s="295"/>
    </row>
    <row r="96" spans="1:7" ht="12.75">
      <c r="A96" s="193"/>
      <c r="B96" s="192"/>
      <c r="C96" s="1151" t="s">
        <v>807</v>
      </c>
      <c r="D96" s="1120">
        <v>2</v>
      </c>
      <c r="E96" s="3201"/>
      <c r="F96" s="295"/>
      <c r="G96" s="1055"/>
    </row>
    <row r="97" spans="1:6" ht="12.75">
      <c r="A97" s="189"/>
      <c r="B97" s="195"/>
      <c r="C97" s="471" t="s">
        <v>398</v>
      </c>
      <c r="D97" s="472" t="s">
        <v>380</v>
      </c>
      <c r="E97" s="472"/>
      <c r="F97" s="919" t="s">
        <v>747</v>
      </c>
    </row>
    <row r="98" spans="1:6" ht="12.75">
      <c r="A98" s="189"/>
      <c r="B98" s="195"/>
      <c r="C98" s="471" t="s">
        <v>349</v>
      </c>
      <c r="D98" s="472">
        <v>2</v>
      </c>
      <c r="E98" s="472"/>
      <c r="F98" s="295"/>
    </row>
    <row r="99" spans="1:6" ht="12.75">
      <c r="A99" s="189"/>
      <c r="B99" s="195"/>
      <c r="C99" s="963" t="s">
        <v>760</v>
      </c>
      <c r="D99" s="472" t="s">
        <v>740</v>
      </c>
      <c r="E99" s="3244">
        <v>1</v>
      </c>
      <c r="F99" s="3242" t="s">
        <v>773</v>
      </c>
    </row>
    <row r="100" spans="1:6" ht="12.75">
      <c r="A100" s="189"/>
      <c r="B100" s="195"/>
      <c r="C100" s="963" t="s">
        <v>352</v>
      </c>
      <c r="D100" s="472"/>
      <c r="E100" s="3245"/>
      <c r="F100" s="3243"/>
    </row>
    <row r="101" spans="1:6" ht="12.75">
      <c r="A101" s="189"/>
      <c r="B101" s="195"/>
      <c r="C101" s="451" t="s">
        <v>399</v>
      </c>
      <c r="D101" s="381">
        <v>2</v>
      </c>
      <c r="E101" s="381"/>
      <c r="F101" s="56"/>
    </row>
    <row r="102" spans="1:6" ht="12.75">
      <c r="A102" s="189"/>
      <c r="B102" s="195"/>
      <c r="C102" s="303" t="s">
        <v>400</v>
      </c>
      <c r="D102" s="303"/>
      <c r="E102" s="303"/>
      <c r="F102" s="183"/>
    </row>
    <row r="103" spans="1:6" ht="12.75">
      <c r="A103" s="189"/>
      <c r="B103" s="195"/>
      <c r="C103" s="303" t="s">
        <v>401</v>
      </c>
      <c r="D103" s="303"/>
      <c r="E103" s="303"/>
      <c r="F103" s="183"/>
    </row>
    <row r="104" spans="1:6" ht="13.5" thickBot="1">
      <c r="A104" s="283"/>
      <c r="B104" s="284"/>
      <c r="C104" s="155" t="s">
        <v>402</v>
      </c>
      <c r="D104" s="155"/>
      <c r="E104" s="155"/>
      <c r="F104" s="528"/>
    </row>
    <row r="105" spans="1:6" ht="12.75">
      <c r="A105" s="189" t="s">
        <v>652</v>
      </c>
      <c r="B105" s="196" t="s">
        <v>16</v>
      </c>
      <c r="C105" s="529"/>
      <c r="D105" s="529"/>
      <c r="E105" s="529"/>
      <c r="F105" s="401"/>
    </row>
    <row r="106" spans="1:6" ht="12.75">
      <c r="A106" s="190" t="s">
        <v>150</v>
      </c>
      <c r="B106" s="191" t="s">
        <v>301</v>
      </c>
      <c r="C106" s="526" t="s">
        <v>396</v>
      </c>
      <c r="D106" s="352"/>
      <c r="E106" s="393"/>
      <c r="F106" s="498"/>
    </row>
    <row r="107" spans="1:6" ht="12.75">
      <c r="A107" s="190"/>
      <c r="B107" s="18"/>
      <c r="C107" s="471" t="s">
        <v>351</v>
      </c>
      <c r="D107" s="472"/>
      <c r="E107" s="352"/>
      <c r="F107" s="1015"/>
    </row>
    <row r="108" spans="1:6" ht="12.75">
      <c r="A108" s="193"/>
      <c r="B108" s="18"/>
      <c r="C108" s="530" t="s">
        <v>254</v>
      </c>
      <c r="D108" s="352"/>
      <c r="E108" s="530"/>
      <c r="F108" s="697"/>
    </row>
    <row r="109" spans="1:6" ht="12.75">
      <c r="A109" s="193"/>
      <c r="B109" s="18"/>
      <c r="C109" s="149"/>
      <c r="D109" s="144"/>
      <c r="E109" s="144"/>
      <c r="F109" s="183"/>
    </row>
    <row r="110" spans="1:6" ht="13.5" thickBot="1">
      <c r="A110" s="193"/>
      <c r="B110" s="18"/>
      <c r="C110" s="18"/>
      <c r="D110" s="192"/>
      <c r="E110" s="192"/>
      <c r="F110" s="183"/>
    </row>
    <row r="111" spans="1:6" ht="12.75">
      <c r="A111" s="700" t="s">
        <v>6</v>
      </c>
      <c r="B111" s="707" t="s">
        <v>16</v>
      </c>
      <c r="C111" s="864"/>
      <c r="D111" s="532"/>
      <c r="E111" s="532"/>
      <c r="F111" s="709"/>
    </row>
    <row r="112" spans="1:6" ht="12.75">
      <c r="A112" s="197" t="s">
        <v>151</v>
      </c>
      <c r="B112" s="40" t="s">
        <v>143</v>
      </c>
      <c r="C112" s="396" t="s">
        <v>403</v>
      </c>
      <c r="D112" s="397" t="s">
        <v>740</v>
      </c>
      <c r="E112" s="396"/>
      <c r="F112" s="1018" t="s">
        <v>404</v>
      </c>
    </row>
    <row r="113" spans="1:6" ht="12.75">
      <c r="A113" s="197"/>
      <c r="B113" s="40" t="s">
        <v>145</v>
      </c>
      <c r="C113" s="405" t="s">
        <v>255</v>
      </c>
      <c r="D113" s="406"/>
      <c r="E113" s="399" t="s">
        <v>354</v>
      </c>
      <c r="F113" s="3261" t="s">
        <v>781</v>
      </c>
    </row>
    <row r="114" spans="1:6" ht="12.75">
      <c r="A114" s="193"/>
      <c r="B114" s="659"/>
      <c r="C114" s="396" t="s">
        <v>557</v>
      </c>
      <c r="D114" s="397" t="s">
        <v>740</v>
      </c>
      <c r="E114" s="406"/>
      <c r="F114" s="3261"/>
    </row>
    <row r="115" spans="1:6" ht="13.5" thickBot="1">
      <c r="A115" s="706"/>
      <c r="B115" s="708"/>
      <c r="C115" s="20"/>
      <c r="D115" s="359"/>
      <c r="E115" s="20"/>
      <c r="F115" s="997" t="s">
        <v>780</v>
      </c>
    </row>
    <row r="116" spans="1:6" ht="12.75">
      <c r="A116" s="700" t="s">
        <v>682</v>
      </c>
      <c r="B116" s="1025" t="s">
        <v>14</v>
      </c>
      <c r="C116" s="41"/>
      <c r="D116" s="41"/>
      <c r="E116" s="41"/>
      <c r="F116" s="1026" t="s">
        <v>405</v>
      </c>
    </row>
    <row r="117" spans="1:6" ht="12.75">
      <c r="A117" s="190" t="s">
        <v>146</v>
      </c>
      <c r="B117" s="192" t="s">
        <v>147</v>
      </c>
      <c r="C117" s="18"/>
      <c r="D117" s="18"/>
      <c r="E117" s="18"/>
      <c r="F117" s="194" t="s">
        <v>406</v>
      </c>
    </row>
    <row r="118" spans="1:6" ht="12.75">
      <c r="A118" s="193"/>
      <c r="B118" s="192" t="s">
        <v>148</v>
      </c>
      <c r="C118" s="18"/>
      <c r="D118" s="18"/>
      <c r="E118" s="18"/>
      <c r="F118" s="183"/>
    </row>
    <row r="119" spans="1:6" ht="12.75">
      <c r="A119" s="193"/>
      <c r="B119" s="198" t="s">
        <v>136</v>
      </c>
      <c r="C119" s="192"/>
      <c r="D119" s="192"/>
      <c r="E119" s="192"/>
      <c r="F119" s="194"/>
    </row>
    <row r="120" spans="1:6" ht="12.75">
      <c r="A120" s="193"/>
      <c r="B120" s="191" t="s">
        <v>138</v>
      </c>
      <c r="C120" s="463" t="s">
        <v>407</v>
      </c>
      <c r="D120" s="533" t="s">
        <v>342</v>
      </c>
      <c r="E120" s="472" t="s">
        <v>380</v>
      </c>
      <c r="F120" s="919" t="s">
        <v>775</v>
      </c>
    </row>
    <row r="121" spans="1:6" ht="13.5" thickBot="1">
      <c r="A121" s="706"/>
      <c r="B121" s="531"/>
      <c r="C121" s="531"/>
      <c r="D121" s="531"/>
      <c r="E121" s="531"/>
      <c r="F121" s="997" t="s">
        <v>175</v>
      </c>
    </row>
    <row r="122" spans="1:6" ht="12.75">
      <c r="A122" s="700" t="s">
        <v>685</v>
      </c>
      <c r="B122" s="707" t="s">
        <v>16</v>
      </c>
      <c r="C122" s="532"/>
      <c r="D122" s="532"/>
      <c r="E122" s="532"/>
      <c r="F122" s="516" t="s">
        <v>408</v>
      </c>
    </row>
    <row r="123" spans="1:6" ht="12.75">
      <c r="A123" s="15" t="s">
        <v>152</v>
      </c>
      <c r="B123" s="191" t="s">
        <v>686</v>
      </c>
      <c r="C123" s="192" t="s">
        <v>662</v>
      </c>
      <c r="D123" s="192"/>
      <c r="E123" s="192"/>
      <c r="F123" s="183" t="s">
        <v>409</v>
      </c>
    </row>
    <row r="124" spans="1:6" ht="13.5" thickBot="1">
      <c r="A124" s="57" t="s">
        <v>153</v>
      </c>
      <c r="B124" s="531"/>
      <c r="C124" s="20" t="s">
        <v>353</v>
      </c>
      <c r="D124" s="20"/>
      <c r="E124" s="20"/>
      <c r="F124" s="360"/>
    </row>
    <row r="125" spans="1:6" ht="12.75">
      <c r="A125" s="46" t="s">
        <v>105</v>
      </c>
      <c r="B125" s="30" t="s">
        <v>60</v>
      </c>
      <c r="C125" s="18"/>
      <c r="D125" s="18"/>
      <c r="E125" s="130"/>
      <c r="F125" s="183" t="s">
        <v>578</v>
      </c>
    </row>
    <row r="126" spans="1:6" ht="12.75">
      <c r="A126" s="66" t="s">
        <v>106</v>
      </c>
      <c r="B126" s="18" t="s">
        <v>270</v>
      </c>
      <c r="C126" s="275" t="s">
        <v>579</v>
      </c>
      <c r="D126" s="18"/>
      <c r="E126" s="130"/>
      <c r="F126" s="183" t="s">
        <v>580</v>
      </c>
    </row>
    <row r="127" spans="1:6" ht="12.75">
      <c r="A127" s="65"/>
      <c r="B127" s="18" t="s">
        <v>211</v>
      </c>
      <c r="C127" s="3259" t="s">
        <v>413</v>
      </c>
      <c r="D127" s="3259"/>
      <c r="E127" s="3259"/>
      <c r="F127" s="3260"/>
    </row>
    <row r="128" spans="1:6" ht="12.75">
      <c r="A128" s="65"/>
      <c r="B128" s="18" t="s">
        <v>581</v>
      </c>
      <c r="C128" s="18"/>
      <c r="D128" s="267"/>
      <c r="E128" s="130"/>
      <c r="F128" s="183"/>
    </row>
    <row r="129" spans="1:6" ht="12.75">
      <c r="A129" s="65"/>
      <c r="B129" s="18" t="s">
        <v>213</v>
      </c>
      <c r="C129" s="149"/>
      <c r="D129" s="525"/>
      <c r="E129" s="130"/>
      <c r="F129" s="183"/>
    </row>
    <row r="130" spans="1:6" ht="12.75">
      <c r="A130" s="65"/>
      <c r="B130" s="30" t="s">
        <v>107</v>
      </c>
      <c r="C130" s="396" t="s">
        <v>372</v>
      </c>
      <c r="D130" s="381" t="s">
        <v>340</v>
      </c>
      <c r="E130" s="537"/>
      <c r="F130" s="538" t="s">
        <v>358</v>
      </c>
    </row>
    <row r="131" spans="1:6" ht="12.75">
      <c r="A131" s="65"/>
      <c r="B131" s="191" t="s">
        <v>689</v>
      </c>
      <c r="C131" s="396" t="s">
        <v>348</v>
      </c>
      <c r="D131" s="539">
        <v>3</v>
      </c>
      <c r="E131" s="1155">
        <v>3</v>
      </c>
      <c r="F131" s="540"/>
    </row>
    <row r="132" spans="1:6" ht="12.75">
      <c r="A132" s="65"/>
      <c r="B132" s="191" t="s">
        <v>108</v>
      </c>
      <c r="C132" s="918" t="s">
        <v>721</v>
      </c>
      <c r="D132" s="18"/>
      <c r="E132" s="18"/>
      <c r="F132" s="183"/>
    </row>
    <row r="133" spans="1:6" ht="13.5" thickBot="1">
      <c r="A133" s="764"/>
      <c r="B133" s="294" t="s">
        <v>109</v>
      </c>
      <c r="C133" s="20"/>
      <c r="D133" s="20"/>
      <c r="E133" s="20"/>
      <c r="F133" s="360"/>
    </row>
    <row r="134" spans="1:6" ht="12.75">
      <c r="A134" s="700" t="s">
        <v>656</v>
      </c>
      <c r="B134" s="41"/>
      <c r="C134" s="1027" t="s">
        <v>1997</v>
      </c>
      <c r="D134" s="41"/>
      <c r="E134" s="41"/>
      <c r="F134" s="1194" t="s">
        <v>2002</v>
      </c>
    </row>
    <row r="135" spans="1:7" ht="12.75">
      <c r="A135" s="190" t="s">
        <v>154</v>
      </c>
      <c r="B135" s="200" t="s">
        <v>658</v>
      </c>
      <c r="C135" s="1153" t="s">
        <v>699</v>
      </c>
      <c r="D135" s="18"/>
      <c r="E135" s="18"/>
      <c r="F135" s="960"/>
      <c r="G135" s="1055"/>
    </row>
    <row r="136" spans="1:7" s="76" customFormat="1" ht="12.75">
      <c r="A136" s="190" t="s">
        <v>212</v>
      </c>
      <c r="B136" s="201" t="s">
        <v>483</v>
      </c>
      <c r="C136" s="429" t="s">
        <v>348</v>
      </c>
      <c r="D136" s="402">
        <v>3</v>
      </c>
      <c r="E136" s="533">
        <v>3</v>
      </c>
      <c r="F136" s="183"/>
      <c r="G136" s="315"/>
    </row>
    <row r="137" spans="3:7" s="76" customFormat="1" ht="12.75">
      <c r="C137" s="463" t="s">
        <v>407</v>
      </c>
      <c r="D137" s="533">
        <v>2</v>
      </c>
      <c r="E137" s="533" t="s">
        <v>380</v>
      </c>
      <c r="F137" s="1194" t="s">
        <v>775</v>
      </c>
      <c r="G137" s="315"/>
    </row>
    <row r="138" spans="1:7" s="76" customFormat="1" ht="12.75">
      <c r="A138" s="190"/>
      <c r="B138" s="18"/>
      <c r="C138" s="1192" t="s">
        <v>807</v>
      </c>
      <c r="D138" s="1193">
        <v>2</v>
      </c>
      <c r="E138" s="533">
        <v>3</v>
      </c>
      <c r="F138" s="1195"/>
      <c r="G138" s="315"/>
    </row>
    <row r="139" spans="1:7" s="76" customFormat="1" ht="13.5" thickBot="1">
      <c r="A139" s="190"/>
      <c r="B139" s="18"/>
      <c r="C139" s="328" t="s">
        <v>410</v>
      </c>
      <c r="D139" s="520" t="s">
        <v>340</v>
      </c>
      <c r="E139" s="533"/>
      <c r="F139" s="1053" t="s">
        <v>812</v>
      </c>
      <c r="G139" s="315"/>
    </row>
    <row r="140" spans="1:7" s="76" customFormat="1" ht="13.5" thickBot="1">
      <c r="A140" s="219"/>
      <c r="B140" s="20"/>
      <c r="C140" s="1028" t="s">
        <v>712</v>
      </c>
      <c r="D140" s="1029"/>
      <c r="E140" s="1196" t="s">
        <v>340</v>
      </c>
      <c r="F140" s="1053" t="s">
        <v>728</v>
      </c>
      <c r="G140" s="315"/>
    </row>
    <row r="141" spans="1:7" s="76" customFormat="1" ht="12.75">
      <c r="A141" s="700" t="s">
        <v>582</v>
      </c>
      <c r="B141" s="663"/>
      <c r="C141" s="710"/>
      <c r="D141" s="710"/>
      <c r="E141" s="710"/>
      <c r="F141" s="516"/>
      <c r="G141" s="315"/>
    </row>
    <row r="142" spans="1:7" s="76" customFormat="1" ht="12.75">
      <c r="A142" s="190" t="s">
        <v>555</v>
      </c>
      <c r="B142" s="195" t="s">
        <v>14</v>
      </c>
      <c r="C142" s="149"/>
      <c r="D142" s="149"/>
      <c r="E142" s="149"/>
      <c r="F142" s="183"/>
      <c r="G142" s="315"/>
    </row>
    <row r="143" spans="1:7" s="76" customFormat="1" ht="12.75">
      <c r="A143" s="190"/>
      <c r="B143" s="143" t="s">
        <v>795</v>
      </c>
      <c r="C143" s="130" t="s">
        <v>655</v>
      </c>
      <c r="D143" s="130"/>
      <c r="E143" s="130"/>
      <c r="F143" s="183"/>
      <c r="G143" s="315"/>
    </row>
    <row r="144" spans="1:7" s="76" customFormat="1" ht="12.75">
      <c r="A144" s="190"/>
      <c r="B144" s="143" t="s">
        <v>794</v>
      </c>
      <c r="C144" s="484" t="s">
        <v>373</v>
      </c>
      <c r="D144" s="402" t="s">
        <v>740</v>
      </c>
      <c r="E144" s="402"/>
      <c r="F144" s="535" t="s">
        <v>411</v>
      </c>
      <c r="G144" s="315"/>
    </row>
    <row r="145" spans="1:7" s="76" customFormat="1" ht="13.5" thickBot="1">
      <c r="A145" s="219"/>
      <c r="B145" s="1035" t="s">
        <v>796</v>
      </c>
      <c r="C145" s="536"/>
      <c r="D145" s="536"/>
      <c r="E145" s="536"/>
      <c r="F145" s="360" t="s">
        <v>412</v>
      </c>
      <c r="G145" s="315"/>
    </row>
    <row r="146" spans="3:7" s="76" customFormat="1" ht="12.75">
      <c r="C146" s="19"/>
      <c r="D146" s="19"/>
      <c r="E146" s="19"/>
      <c r="F146" s="19"/>
      <c r="G146" s="315"/>
    </row>
    <row r="147" spans="1:7" s="76" customFormat="1" ht="12.75">
      <c r="A147" s="3191" t="s">
        <v>803</v>
      </c>
      <c r="B147" s="3192"/>
      <c r="C147" s="3192"/>
      <c r="G147" s="315"/>
    </row>
  </sheetData>
  <sheetProtection sheet="1" objects="1" scenarios="1"/>
  <mergeCells count="20">
    <mergeCell ref="F12:F15"/>
    <mergeCell ref="D36:D37"/>
    <mergeCell ref="E42:E43"/>
    <mergeCell ref="D41:D42"/>
    <mergeCell ref="A1:F1"/>
    <mergeCell ref="E12:E15"/>
    <mergeCell ref="A147:C147"/>
    <mergeCell ref="F99:F100"/>
    <mergeCell ref="E99:E100"/>
    <mergeCell ref="C22:F22"/>
    <mergeCell ref="D28:D29"/>
    <mergeCell ref="F28:F29"/>
    <mergeCell ref="E95:E96"/>
    <mergeCell ref="E34:E36"/>
    <mergeCell ref="E37:E39"/>
    <mergeCell ref="F37:F39"/>
    <mergeCell ref="E55:E56"/>
    <mergeCell ref="C75:F75"/>
    <mergeCell ref="C127:F127"/>
    <mergeCell ref="F113:F114"/>
  </mergeCells>
  <printOptions/>
  <pageMargins left="0.5511811023622047" right="0.5511811023622047" top="0.984251968503937" bottom="0.7874015748031497" header="0.5118110236220472" footer="0.5118110236220472"/>
  <pageSetup fitToHeight="3" horizontalDpi="600" verticalDpi="600" orientation="landscape" paperSize="9" scale="72" r:id="rId1"/>
  <headerFooter alignWithMargins="0">
    <oddHeader>&amp;C&amp;"Arial,Grassetto"Difesa Integrata di: &amp;A</oddHeader>
    <oddFooter>&amp;L&amp;8(1) N. massimo di interventi anno per singola s.a o per sottogruppo racchiuso nell'area, indipendentemente dall'avversità
(2) N. massimo di interventi anno per il gruppo di s.a. indipendentemente dall'avversità&amp;RLinee Guida Nazionali 2020</oddFooter>
  </headerFooter>
  <rowBreaks count="3" manualBreakCount="3">
    <brk id="44" max="255" man="1"/>
    <brk id="87" max="255" man="1"/>
    <brk id="1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73"/>
  <sheetViews>
    <sheetView zoomScale="94" zoomScaleNormal="94" zoomScalePageLayoutView="0" workbookViewId="0" topLeftCell="A37">
      <selection activeCell="F73" sqref="F73"/>
    </sheetView>
  </sheetViews>
  <sheetFormatPr defaultColWidth="8.7109375" defaultRowHeight="12.75"/>
  <cols>
    <col min="1" max="1" width="24.140625" style="3" customWidth="1"/>
    <col min="2" max="2" width="66.140625" style="3" customWidth="1"/>
    <col min="3" max="3" width="26.7109375" style="3" customWidth="1"/>
    <col min="4" max="4" width="5.00390625" style="3" customWidth="1"/>
    <col min="5" max="5" width="4.7109375" style="3" customWidth="1"/>
    <col min="6" max="6" width="55.140625" style="3" customWidth="1"/>
  </cols>
  <sheetData>
    <row r="1" spans="1:6" ht="13.5" thickBot="1">
      <c r="A1" s="3204" t="s">
        <v>816</v>
      </c>
      <c r="B1" s="3204"/>
      <c r="C1" s="3204"/>
      <c r="D1" s="3204"/>
      <c r="E1" s="3204"/>
      <c r="F1" s="3204"/>
    </row>
    <row r="2" spans="1:6" ht="13.5" thickBot="1">
      <c r="A2" s="47" t="s">
        <v>450</v>
      </c>
      <c r="B2" s="77" t="s">
        <v>451</v>
      </c>
      <c r="C2" s="77" t="s">
        <v>452</v>
      </c>
      <c r="D2" s="566" t="s">
        <v>326</v>
      </c>
      <c r="E2" s="566" t="s">
        <v>327</v>
      </c>
      <c r="F2" s="26" t="s">
        <v>453</v>
      </c>
    </row>
    <row r="3" spans="1:6" ht="12.75">
      <c r="A3" s="86" t="s">
        <v>13</v>
      </c>
      <c r="B3" s="87" t="s">
        <v>663</v>
      </c>
      <c r="C3" s="541" t="s">
        <v>356</v>
      </c>
      <c r="D3" s="542"/>
      <c r="E3" s="543">
        <v>6</v>
      </c>
      <c r="F3" s="544"/>
    </row>
    <row r="4" spans="1:6" ht="12.75">
      <c r="A4" s="89" t="s">
        <v>687</v>
      </c>
      <c r="B4" s="90" t="s">
        <v>664</v>
      </c>
      <c r="C4" s="366" t="s">
        <v>15</v>
      </c>
      <c r="D4" s="397" t="s">
        <v>740</v>
      </c>
      <c r="E4" s="351"/>
      <c r="F4" s="324" t="s">
        <v>804</v>
      </c>
    </row>
    <row r="5" spans="1:6" ht="12.75">
      <c r="A5" s="70" t="s">
        <v>661</v>
      </c>
      <c r="B5" s="90" t="s">
        <v>665</v>
      </c>
      <c r="C5" s="791" t="s">
        <v>704</v>
      </c>
      <c r="D5" s="323"/>
      <c r="E5" s="323"/>
      <c r="F5" s="948"/>
    </row>
    <row r="6" spans="1:6" ht="12.75">
      <c r="A6" s="69"/>
      <c r="B6" s="90" t="s">
        <v>666</v>
      </c>
      <c r="C6" s="1043"/>
      <c r="D6" s="1043"/>
      <c r="E6" s="1043"/>
      <c r="F6" s="937"/>
    </row>
    <row r="7" spans="1:6" ht="12.75">
      <c r="A7" s="69"/>
      <c r="B7" s="90" t="s">
        <v>667</v>
      </c>
      <c r="C7" s="1048"/>
      <c r="D7" s="890"/>
      <c r="E7" s="634"/>
      <c r="F7" s="82"/>
    </row>
    <row r="8" spans="1:6" ht="12.75">
      <c r="A8" s="69"/>
      <c r="B8" s="90" t="s">
        <v>669</v>
      </c>
      <c r="C8" s="405" t="s">
        <v>357</v>
      </c>
      <c r="D8" s="406"/>
      <c r="E8" s="634" t="s">
        <v>330</v>
      </c>
      <c r="F8" s="324" t="s">
        <v>358</v>
      </c>
    </row>
    <row r="9" spans="1:6" ht="12.75">
      <c r="A9" s="69"/>
      <c r="B9" s="90"/>
      <c r="C9" s="1107"/>
      <c r="D9" s="1106"/>
      <c r="E9" s="406"/>
      <c r="F9" s="496"/>
    </row>
    <row r="10" spans="1:6" ht="12.75">
      <c r="A10" s="69"/>
      <c r="B10" s="23"/>
      <c r="C10" s="463" t="s">
        <v>79</v>
      </c>
      <c r="D10" s="463"/>
      <c r="E10" s="463"/>
      <c r="F10" s="696"/>
    </row>
    <row r="11" spans="1:6" ht="12.75">
      <c r="A11" s="69"/>
      <c r="B11" s="92" t="s">
        <v>658</v>
      </c>
      <c r="C11" s="396" t="s">
        <v>377</v>
      </c>
      <c r="D11" s="397"/>
      <c r="E11" s="397" t="s">
        <v>330</v>
      </c>
      <c r="F11" s="324" t="s">
        <v>358</v>
      </c>
    </row>
    <row r="12" spans="1:6" ht="12.75">
      <c r="A12" s="69"/>
      <c r="B12" s="90" t="s">
        <v>490</v>
      </c>
      <c r="C12" s="423" t="s">
        <v>378</v>
      </c>
      <c r="D12" s="381"/>
      <c r="E12" s="381">
        <v>2</v>
      </c>
      <c r="F12" s="992"/>
    </row>
    <row r="13" spans="1:6" ht="12.75">
      <c r="A13" s="69"/>
      <c r="B13" s="90" t="s">
        <v>560</v>
      </c>
      <c r="C13" s="423" t="s">
        <v>379</v>
      </c>
      <c r="D13" s="3272"/>
      <c r="E13" s="3224" t="s">
        <v>330</v>
      </c>
      <c r="F13" s="991"/>
    </row>
    <row r="14" spans="1:6" ht="12.75">
      <c r="A14" s="69"/>
      <c r="B14" s="90" t="s">
        <v>491</v>
      </c>
      <c r="C14" s="1045" t="s">
        <v>813</v>
      </c>
      <c r="D14" s="3273"/>
      <c r="E14" s="3225"/>
      <c r="F14" s="497"/>
    </row>
    <row r="15" spans="1:6" ht="12.75">
      <c r="A15" s="69"/>
      <c r="B15" s="90" t="s">
        <v>492</v>
      </c>
      <c r="C15" s="423"/>
      <c r="D15" s="381"/>
      <c r="E15" s="3199" t="s">
        <v>414</v>
      </c>
      <c r="F15" s="3197" t="s">
        <v>751</v>
      </c>
    </row>
    <row r="16" spans="1:6" ht="12.75">
      <c r="A16" s="69"/>
      <c r="B16" s="90" t="s">
        <v>493</v>
      </c>
      <c r="C16" s="396" t="s">
        <v>332</v>
      </c>
      <c r="D16" s="397"/>
      <c r="E16" s="3200"/>
      <c r="F16" s="3262"/>
    </row>
    <row r="17" spans="1:6" ht="12.75">
      <c r="A17" s="69"/>
      <c r="B17" s="90"/>
      <c r="C17" s="918" t="s">
        <v>734</v>
      </c>
      <c r="D17" s="1057">
        <v>2</v>
      </c>
      <c r="E17" s="3200"/>
      <c r="F17" s="3262"/>
    </row>
    <row r="18" spans="1:6" ht="12.75">
      <c r="A18" s="69"/>
      <c r="B18" s="90"/>
      <c r="C18" s="1042"/>
      <c r="D18" s="890"/>
      <c r="E18" s="3200"/>
      <c r="F18" s="3262"/>
    </row>
    <row r="19" spans="1:6" ht="12.75">
      <c r="A19" s="69"/>
      <c r="B19" s="90"/>
      <c r="C19" s="405" t="s">
        <v>382</v>
      </c>
      <c r="D19" s="406"/>
      <c r="E19" s="3201"/>
      <c r="F19" s="3198"/>
    </row>
    <row r="20" spans="1:6" ht="12.75" customHeight="1">
      <c r="A20" s="69"/>
      <c r="B20" s="90"/>
      <c r="C20" s="499" t="s">
        <v>384</v>
      </c>
      <c r="D20" s="406"/>
      <c r="E20" s="1057"/>
      <c r="F20" s="3239" t="s">
        <v>754</v>
      </c>
    </row>
    <row r="21" spans="1:6" ht="12.75">
      <c r="A21" s="69"/>
      <c r="B21" s="90"/>
      <c r="C21" s="396" t="s">
        <v>331</v>
      </c>
      <c r="D21" s="500" t="s">
        <v>330</v>
      </c>
      <c r="E21" s="501">
        <v>3</v>
      </c>
      <c r="F21" s="3265"/>
    </row>
    <row r="22" spans="1:6" ht="12.75">
      <c r="A22" s="69"/>
      <c r="B22" s="90"/>
      <c r="C22" s="405" t="s">
        <v>385</v>
      </c>
      <c r="D22" s="502" t="s">
        <v>380</v>
      </c>
      <c r="E22" s="501"/>
      <c r="F22" s="3240"/>
    </row>
    <row r="23" spans="1:6" ht="12.75">
      <c r="A23" s="69"/>
      <c r="B23" s="90"/>
      <c r="C23" s="423" t="s">
        <v>386</v>
      </c>
      <c r="D23" s="381">
        <v>1</v>
      </c>
      <c r="E23" s="381"/>
      <c r="F23" s="503"/>
    </row>
    <row r="24" spans="1:6" ht="13.5" thickBot="1">
      <c r="A24" s="286"/>
      <c r="B24" s="694"/>
      <c r="C24" s="504" t="s">
        <v>387</v>
      </c>
      <c r="D24" s="505">
        <v>3</v>
      </c>
      <c r="E24" s="505"/>
      <c r="F24" s="348"/>
    </row>
    <row r="25" spans="1:6" ht="12.75">
      <c r="A25" s="545" t="s">
        <v>112</v>
      </c>
      <c r="B25" s="87"/>
      <c r="C25" s="1159" t="s">
        <v>356</v>
      </c>
      <c r="D25" s="1160">
        <v>6</v>
      </c>
      <c r="E25" s="1161"/>
      <c r="F25" s="793"/>
    </row>
    <row r="26" spans="1:6" ht="26.25">
      <c r="A26" s="70" t="s">
        <v>494</v>
      </c>
      <c r="B26" s="92" t="s">
        <v>14</v>
      </c>
      <c r="C26" s="819" t="s">
        <v>714</v>
      </c>
      <c r="D26" s="637"/>
      <c r="E26" s="788"/>
      <c r="F26" s="183"/>
    </row>
    <row r="27" spans="1:6" ht="12.75">
      <c r="A27" s="70"/>
      <c r="B27" s="92"/>
      <c r="C27" s="1078" t="s">
        <v>811</v>
      </c>
      <c r="D27" s="637"/>
      <c r="E27" s="788"/>
      <c r="F27" s="183"/>
    </row>
    <row r="28" spans="1:6" ht="12.75">
      <c r="A28" s="70" t="s">
        <v>495</v>
      </c>
      <c r="B28" s="96" t="s">
        <v>228</v>
      </c>
      <c r="C28" s="790" t="s">
        <v>9</v>
      </c>
      <c r="D28" s="495" t="s">
        <v>740</v>
      </c>
      <c r="E28" s="3266"/>
      <c r="F28" s="183"/>
    </row>
    <row r="29" spans="1:6" ht="12.75">
      <c r="A29" s="70" t="s">
        <v>496</v>
      </c>
      <c r="B29" s="96" t="s">
        <v>229</v>
      </c>
      <c r="C29" s="508" t="s">
        <v>390</v>
      </c>
      <c r="D29" s="397" t="s">
        <v>414</v>
      </c>
      <c r="E29" s="3267"/>
      <c r="F29" s="509" t="s">
        <v>391</v>
      </c>
    </row>
    <row r="30" spans="1:6" ht="12.75">
      <c r="A30" s="1162"/>
      <c r="B30" s="96" t="s">
        <v>230</v>
      </c>
      <c r="C30" s="510" t="s">
        <v>337</v>
      </c>
      <c r="D30" s="333" t="s">
        <v>740</v>
      </c>
      <c r="E30" s="3267"/>
      <c r="F30" s="183"/>
    </row>
    <row r="31" spans="1:6" ht="12.75">
      <c r="A31" s="1162"/>
      <c r="B31" s="96" t="s">
        <v>231</v>
      </c>
      <c r="C31" s="349" t="s">
        <v>338</v>
      </c>
      <c r="D31" s="326" t="s">
        <v>740</v>
      </c>
      <c r="E31" s="3268"/>
      <c r="F31" s="183"/>
    </row>
    <row r="32" spans="1:6" ht="26.25">
      <c r="A32" s="97"/>
      <c r="B32" s="96" t="s">
        <v>308</v>
      </c>
      <c r="C32" s="822" t="s">
        <v>717</v>
      </c>
      <c r="D32" s="821">
        <v>5</v>
      </c>
      <c r="E32" s="820"/>
      <c r="F32" s="1163"/>
    </row>
    <row r="33" spans="1:6" ht="12.75">
      <c r="A33" s="70"/>
      <c r="B33" s="96" t="s">
        <v>232</v>
      </c>
      <c r="C33" s="792" t="s">
        <v>392</v>
      </c>
      <c r="D33" s="406"/>
      <c r="E33" s="789"/>
      <c r="F33" s="496"/>
    </row>
    <row r="34" spans="1:6" ht="12.75">
      <c r="A34" s="70"/>
      <c r="B34" s="96" t="s">
        <v>233</v>
      </c>
      <c r="C34" s="423" t="s">
        <v>705</v>
      </c>
      <c r="D34" s="3224" t="s">
        <v>766</v>
      </c>
      <c r="E34" s="1097">
        <v>2</v>
      </c>
      <c r="F34" s="773" t="s">
        <v>748</v>
      </c>
    </row>
    <row r="35" spans="1:6" ht="12.75">
      <c r="A35" s="70"/>
      <c r="B35" s="92" t="s">
        <v>16</v>
      </c>
      <c r="C35" s="378" t="s">
        <v>706</v>
      </c>
      <c r="D35" s="3225"/>
      <c r="E35" s="3266" t="s">
        <v>380</v>
      </c>
      <c r="F35" s="398"/>
    </row>
    <row r="36" spans="1:6" ht="12.75" customHeight="1">
      <c r="A36" s="69"/>
      <c r="B36" s="96" t="s">
        <v>296</v>
      </c>
      <c r="C36" s="396" t="s">
        <v>415</v>
      </c>
      <c r="D36" s="500">
        <v>3</v>
      </c>
      <c r="E36" s="3267"/>
      <c r="F36" s="968" t="s">
        <v>754</v>
      </c>
    </row>
    <row r="37" spans="1:6" ht="12.75" customHeight="1">
      <c r="A37" s="69"/>
      <c r="B37" s="967"/>
      <c r="C37" s="917" t="s">
        <v>763</v>
      </c>
      <c r="D37" s="637" t="s">
        <v>766</v>
      </c>
      <c r="E37" s="3267"/>
      <c r="F37" s="969" t="s">
        <v>767</v>
      </c>
    </row>
    <row r="38" spans="1:6" ht="12.75">
      <c r="A38" s="69"/>
      <c r="B38" s="271"/>
      <c r="C38" s="511" t="s">
        <v>344</v>
      </c>
      <c r="D38" s="3266">
        <v>2</v>
      </c>
      <c r="E38" s="3268"/>
      <c r="F38" s="970"/>
    </row>
    <row r="39" spans="1:6" ht="12.75">
      <c r="A39" s="69"/>
      <c r="B39" s="271"/>
      <c r="C39" s="901" t="s">
        <v>345</v>
      </c>
      <c r="D39" s="3268"/>
      <c r="E39" s="3199" t="s">
        <v>340</v>
      </c>
      <c r="F39" s="3255" t="s">
        <v>770</v>
      </c>
    </row>
    <row r="40" spans="1:6" ht="12.75">
      <c r="A40" s="69"/>
      <c r="B40" s="271"/>
      <c r="C40" s="983" t="s">
        <v>768</v>
      </c>
      <c r="D40" s="1102"/>
      <c r="E40" s="3201"/>
      <c r="F40" s="3276"/>
    </row>
    <row r="41" spans="1:6" ht="12.75">
      <c r="A41" s="69"/>
      <c r="B41" s="92"/>
      <c r="C41" s="396" t="s">
        <v>416</v>
      </c>
      <c r="D41" s="397">
        <v>2</v>
      </c>
      <c r="E41" s="3199">
        <v>3</v>
      </c>
      <c r="F41" s="984"/>
    </row>
    <row r="42" spans="1:6" ht="12.75">
      <c r="A42" s="69"/>
      <c r="B42" s="92"/>
      <c r="C42" s="923" t="s">
        <v>732</v>
      </c>
      <c r="D42" s="374">
        <v>2</v>
      </c>
      <c r="E42" s="3201"/>
      <c r="F42" s="1064"/>
    </row>
    <row r="43" spans="1:6" ht="12.75">
      <c r="A43" s="69"/>
      <c r="B43" s="271"/>
      <c r="C43" s="396" t="s">
        <v>393</v>
      </c>
      <c r="D43" s="397" t="s">
        <v>740</v>
      </c>
      <c r="E43" s="397">
        <v>2</v>
      </c>
      <c r="F43" s="324" t="s">
        <v>394</v>
      </c>
    </row>
    <row r="44" spans="1:6" ht="13.5" thickBot="1">
      <c r="A44" s="286"/>
      <c r="B44" s="95"/>
      <c r="C44" s="20" t="s">
        <v>363</v>
      </c>
      <c r="D44" s="359"/>
      <c r="E44" s="359">
        <v>2</v>
      </c>
      <c r="F44" s="348"/>
    </row>
    <row r="45" spans="1:6" ht="12.75">
      <c r="A45" s="545" t="s">
        <v>501</v>
      </c>
      <c r="B45" s="87" t="s">
        <v>14</v>
      </c>
      <c r="C45" s="37"/>
      <c r="D45" s="37"/>
      <c r="E45" s="37"/>
      <c r="F45" s="344"/>
    </row>
    <row r="46" spans="1:6" ht="12.75">
      <c r="A46" s="70" t="s">
        <v>502</v>
      </c>
      <c r="B46" s="96" t="s">
        <v>228</v>
      </c>
      <c r="C46" s="3130"/>
      <c r="D46" s="27"/>
      <c r="E46" s="27"/>
      <c r="F46" s="31"/>
    </row>
    <row r="47" spans="1:6" ht="26.25">
      <c r="A47" s="70"/>
      <c r="B47" s="96" t="s">
        <v>229</v>
      </c>
      <c r="C47" s="3129" t="s">
        <v>1992</v>
      </c>
      <c r="D47" s="332"/>
      <c r="E47" s="332"/>
      <c r="F47" s="993" t="s">
        <v>779</v>
      </c>
    </row>
    <row r="48" spans="1:6" ht="12.75">
      <c r="A48" s="70"/>
      <c r="B48" s="96" t="s">
        <v>230</v>
      </c>
      <c r="C48" s="1121"/>
      <c r="D48" s="1121"/>
      <c r="E48" s="1123"/>
      <c r="F48" s="1158"/>
    </row>
    <row r="49" spans="1:6" ht="12.75">
      <c r="A49" s="70"/>
      <c r="B49" s="96" t="s">
        <v>231</v>
      </c>
      <c r="C49" s="345" t="s">
        <v>392</v>
      </c>
      <c r="D49" s="345"/>
      <c r="E49" s="345"/>
      <c r="F49" s="513"/>
    </row>
    <row r="50" spans="1:6" ht="12.75">
      <c r="A50" s="97"/>
      <c r="B50" s="96" t="s">
        <v>308</v>
      </c>
      <c r="C50" s="345" t="s">
        <v>337</v>
      </c>
      <c r="D50" s="345"/>
      <c r="E50" s="345"/>
      <c r="F50" s="295"/>
    </row>
    <row r="51" spans="1:6" ht="12.75">
      <c r="A51" s="69"/>
      <c r="B51" s="96" t="s">
        <v>232</v>
      </c>
      <c r="C51" s="345" t="s">
        <v>338</v>
      </c>
      <c r="D51" s="345"/>
      <c r="E51" s="345"/>
      <c r="F51" s="295"/>
    </row>
    <row r="52" spans="1:6" ht="12.75">
      <c r="A52" s="69"/>
      <c r="B52" s="96" t="s">
        <v>233</v>
      </c>
      <c r="C52" s="10"/>
      <c r="D52" s="10"/>
      <c r="E52" s="10"/>
      <c r="F52" s="134"/>
    </row>
    <row r="53" spans="1:6" ht="12.75">
      <c r="A53" s="69"/>
      <c r="B53" s="92" t="s">
        <v>16</v>
      </c>
      <c r="C53" s="10"/>
      <c r="D53" s="10"/>
      <c r="E53" s="10"/>
      <c r="F53" s="94"/>
    </row>
    <row r="54" spans="1:6" ht="12.75">
      <c r="A54" s="69"/>
      <c r="B54" s="96" t="s">
        <v>499</v>
      </c>
      <c r="C54" s="23"/>
      <c r="D54" s="23"/>
      <c r="E54" s="23"/>
      <c r="F54" s="94"/>
    </row>
    <row r="55" spans="1:6" ht="13.5" thickBot="1">
      <c r="A55" s="286"/>
      <c r="B55" s="95" t="s">
        <v>500</v>
      </c>
      <c r="C55" s="120"/>
      <c r="D55" s="120"/>
      <c r="E55" s="120"/>
      <c r="F55" s="809"/>
    </row>
    <row r="56" spans="1:6" ht="12.75">
      <c r="A56" s="101" t="s">
        <v>650</v>
      </c>
      <c r="B56" s="102"/>
      <c r="C56" s="547"/>
      <c r="D56" s="547"/>
      <c r="E56" s="547"/>
      <c r="F56" s="810" t="s">
        <v>505</v>
      </c>
    </row>
    <row r="57" spans="1:6" ht="12.75">
      <c r="A57" s="70" t="s">
        <v>503</v>
      </c>
      <c r="B57" s="92" t="s">
        <v>16</v>
      </c>
      <c r="C57" s="10" t="s">
        <v>17</v>
      </c>
      <c r="D57" s="10"/>
      <c r="E57" s="10"/>
      <c r="F57" s="100" t="s">
        <v>506</v>
      </c>
    </row>
    <row r="58" spans="1:6" ht="12.75">
      <c r="A58" s="97"/>
      <c r="B58" s="90" t="s">
        <v>504</v>
      </c>
      <c r="C58" s="91"/>
      <c r="D58" s="91"/>
      <c r="E58" s="91"/>
      <c r="F58" s="100" t="s">
        <v>507</v>
      </c>
    </row>
    <row r="59" spans="1:6" ht="12.75">
      <c r="A59" s="70"/>
      <c r="B59" s="23"/>
      <c r="C59" s="23"/>
      <c r="D59" s="23"/>
      <c r="E59" s="23"/>
      <c r="F59" s="56"/>
    </row>
    <row r="60" spans="1:6" ht="12.75">
      <c r="A60" s="70"/>
      <c r="B60" s="23"/>
      <c r="C60" s="23"/>
      <c r="D60" s="23"/>
      <c r="E60" s="23"/>
      <c r="F60" s="56"/>
    </row>
    <row r="61" spans="1:6" ht="13.5" thickBot="1">
      <c r="A61" s="459"/>
      <c r="B61" s="95"/>
      <c r="C61" s="95"/>
      <c r="D61" s="95"/>
      <c r="E61" s="95"/>
      <c r="F61" s="285"/>
    </row>
    <row r="62" spans="1:6" ht="12.75">
      <c r="A62" s="101" t="s">
        <v>508</v>
      </c>
      <c r="B62" s="547"/>
      <c r="C62" s="102"/>
      <c r="D62" s="102"/>
      <c r="E62" s="102"/>
      <c r="F62" s="88"/>
    </row>
    <row r="63" spans="1:6" ht="12.75">
      <c r="A63" s="70" t="s">
        <v>509</v>
      </c>
      <c r="B63" s="103" t="s">
        <v>97</v>
      </c>
      <c r="C63" s="366" t="s">
        <v>15</v>
      </c>
      <c r="D63" s="351" t="s">
        <v>342</v>
      </c>
      <c r="E63" s="351"/>
      <c r="F63" s="324" t="s">
        <v>804</v>
      </c>
    </row>
    <row r="64" spans="1:6" ht="12.75">
      <c r="A64" s="89"/>
      <c r="B64" s="104" t="s">
        <v>221</v>
      </c>
      <c r="C64" s="91"/>
      <c r="D64" s="91"/>
      <c r="E64" s="91"/>
      <c r="F64" s="56"/>
    </row>
    <row r="65" spans="1:6" ht="12.75">
      <c r="A65" s="89"/>
      <c r="B65" s="104" t="s">
        <v>222</v>
      </c>
      <c r="C65" s="10"/>
      <c r="D65" s="10"/>
      <c r="E65" s="10"/>
      <c r="F65" s="94"/>
    </row>
    <row r="66" spans="1:6" ht="12.75">
      <c r="A66" s="89"/>
      <c r="B66" s="104" t="s">
        <v>223</v>
      </c>
      <c r="C66" s="91"/>
      <c r="D66" s="91"/>
      <c r="E66" s="91"/>
      <c r="F66" s="56"/>
    </row>
    <row r="67" spans="1:6" ht="12.75">
      <c r="A67" s="89"/>
      <c r="B67" s="103" t="s">
        <v>44</v>
      </c>
      <c r="C67" s="91"/>
      <c r="D67" s="91"/>
      <c r="E67" s="91"/>
      <c r="F67" s="94" t="s">
        <v>175</v>
      </c>
    </row>
    <row r="68" spans="1:6" ht="12.75">
      <c r="A68" s="89"/>
      <c r="B68" s="104" t="s">
        <v>224</v>
      </c>
      <c r="C68" s="91"/>
      <c r="D68" s="91"/>
      <c r="E68" s="91"/>
      <c r="F68" s="105"/>
    </row>
    <row r="69" spans="1:6" ht="13.5" thickBot="1">
      <c r="A69" s="106"/>
      <c r="B69" s="107"/>
      <c r="C69" s="107"/>
      <c r="D69" s="107"/>
      <c r="E69" s="107"/>
      <c r="F69" s="289"/>
    </row>
    <row r="70" spans="1:6" ht="12.75">
      <c r="A70" s="153" t="s">
        <v>51</v>
      </c>
      <c r="B70" s="103" t="s">
        <v>97</v>
      </c>
      <c r="C70" s="275" t="s">
        <v>471</v>
      </c>
      <c r="D70" s="275"/>
      <c r="E70" s="275"/>
      <c r="F70" s="183"/>
    </row>
    <row r="71" spans="1:6" ht="12.75">
      <c r="A71" s="108" t="s">
        <v>510</v>
      </c>
      <c r="B71" s="104" t="s">
        <v>98</v>
      </c>
      <c r="C71" s="517" t="s">
        <v>395</v>
      </c>
      <c r="D71" s="518" t="s">
        <v>740</v>
      </c>
      <c r="E71" s="518"/>
      <c r="F71" s="383" t="s">
        <v>711</v>
      </c>
    </row>
    <row r="72" spans="1:6" ht="12.75">
      <c r="A72" s="108"/>
      <c r="B72" s="104" t="s">
        <v>99</v>
      </c>
      <c r="C72" s="345" t="s">
        <v>337</v>
      </c>
      <c r="D72" s="345"/>
      <c r="E72" s="345"/>
      <c r="F72" s="234"/>
    </row>
    <row r="73" spans="1:6" ht="12.75">
      <c r="A73" s="108"/>
      <c r="B73" s="103" t="s">
        <v>44</v>
      </c>
      <c r="C73" s="3116" t="s">
        <v>338</v>
      </c>
      <c r="D73" s="345"/>
      <c r="E73" s="345"/>
      <c r="F73" s="234"/>
    </row>
    <row r="74" spans="1:6" ht="26.25">
      <c r="A74" s="108"/>
      <c r="B74" s="3128"/>
      <c r="C74" s="3129" t="s">
        <v>1992</v>
      </c>
      <c r="D74" s="3116"/>
      <c r="E74" s="3116"/>
      <c r="F74" s="3117"/>
    </row>
    <row r="75" spans="1:6" ht="13.5" thickBot="1">
      <c r="A75" s="108"/>
      <c r="B75" s="104" t="s">
        <v>100</v>
      </c>
      <c r="C75" s="720" t="s">
        <v>357</v>
      </c>
      <c r="D75" s="495"/>
      <c r="E75" s="721" t="s">
        <v>330</v>
      </c>
      <c r="F75" s="377" t="s">
        <v>376</v>
      </c>
    </row>
    <row r="76" spans="1:6" ht="12.75">
      <c r="A76" s="101" t="s">
        <v>694</v>
      </c>
      <c r="B76" s="692" t="s">
        <v>649</v>
      </c>
      <c r="C76" s="715" t="s">
        <v>15</v>
      </c>
      <c r="D76" s="716" t="s">
        <v>740</v>
      </c>
      <c r="E76" s="716"/>
      <c r="F76" s="324" t="s">
        <v>804</v>
      </c>
    </row>
    <row r="77" spans="1:6" ht="12.75">
      <c r="A77" s="70" t="s">
        <v>511</v>
      </c>
      <c r="B77" s="111" t="s">
        <v>70</v>
      </c>
      <c r="C77" s="111"/>
      <c r="D77" s="111"/>
      <c r="E77" s="111"/>
      <c r="F77" s="105"/>
    </row>
    <row r="78" spans="1:6" ht="13.5" thickBot="1">
      <c r="A78" s="459"/>
      <c r="B78" s="693"/>
      <c r="C78" s="693"/>
      <c r="D78" s="693"/>
      <c r="E78" s="693"/>
      <c r="F78" s="289"/>
    </row>
    <row r="79" spans="1:6" ht="13.5" thickBot="1">
      <c r="A79" s="89" t="s">
        <v>670</v>
      </c>
      <c r="B79" s="90" t="s">
        <v>512</v>
      </c>
      <c r="C79" s="722"/>
      <c r="D79" s="722"/>
      <c r="E79" s="722"/>
      <c r="F79" s="115"/>
    </row>
    <row r="80" spans="1:6" ht="12.75">
      <c r="A80" s="86" t="s">
        <v>10</v>
      </c>
      <c r="B80" s="714" t="s">
        <v>14</v>
      </c>
      <c r="C80" s="715" t="s">
        <v>15</v>
      </c>
      <c r="D80" s="716" t="s">
        <v>740</v>
      </c>
      <c r="E80" s="716"/>
      <c r="F80" s="324" t="s">
        <v>804</v>
      </c>
    </row>
    <row r="81" spans="1:6" ht="12.75">
      <c r="A81" s="70" t="s">
        <v>513</v>
      </c>
      <c r="B81" s="114" t="s">
        <v>514</v>
      </c>
      <c r="C81" s="91"/>
      <c r="D81" s="91"/>
      <c r="E81" s="91"/>
      <c r="F81" s="115"/>
    </row>
    <row r="82" spans="1:6" ht="12.75">
      <c r="A82" s="70" t="s">
        <v>121</v>
      </c>
      <c r="B82" s="114" t="s">
        <v>515</v>
      </c>
      <c r="C82" s="91"/>
      <c r="D82" s="91"/>
      <c r="E82" s="91"/>
      <c r="F82" s="115"/>
    </row>
    <row r="83" spans="1:6" ht="12.75">
      <c r="A83" s="69" t="s">
        <v>516</v>
      </c>
      <c r="B83" s="116" t="s">
        <v>517</v>
      </c>
      <c r="C83" s="91"/>
      <c r="D83" s="91"/>
      <c r="E83" s="91"/>
      <c r="F83" s="115"/>
    </row>
    <row r="84" spans="1:6" ht="12.75">
      <c r="A84" s="70"/>
      <c r="B84" s="114" t="s">
        <v>518</v>
      </c>
      <c r="C84" s="91"/>
      <c r="D84" s="91"/>
      <c r="E84" s="91"/>
      <c r="F84" s="115"/>
    </row>
    <row r="85" spans="1:6" ht="12.75">
      <c r="A85" s="69"/>
      <c r="B85" s="114" t="s">
        <v>519</v>
      </c>
      <c r="C85" s="91"/>
      <c r="D85" s="91"/>
      <c r="E85" s="91"/>
      <c r="F85" s="115"/>
    </row>
    <row r="86" spans="1:6" ht="12.75">
      <c r="A86" s="69"/>
      <c r="B86" s="114" t="s">
        <v>520</v>
      </c>
      <c r="C86" s="91"/>
      <c r="D86" s="91"/>
      <c r="E86" s="91"/>
      <c r="F86" s="115"/>
    </row>
    <row r="87" spans="1:6" ht="12.75">
      <c r="A87" s="69"/>
      <c r="B87" s="114" t="s">
        <v>521</v>
      </c>
      <c r="C87" s="91"/>
      <c r="D87" s="91"/>
      <c r="E87" s="91"/>
      <c r="F87" s="115"/>
    </row>
    <row r="88" spans="1:6" ht="13.5" thickBot="1">
      <c r="A88" s="286"/>
      <c r="B88" s="718"/>
      <c r="C88" s="107"/>
      <c r="D88" s="107"/>
      <c r="E88" s="107"/>
      <c r="F88" s="719"/>
    </row>
    <row r="89" spans="1:6" ht="12.75">
      <c r="A89" s="112" t="s">
        <v>18</v>
      </c>
      <c r="B89" s="117" t="s">
        <v>522</v>
      </c>
      <c r="C89" s="985"/>
      <c r="D89" s="91"/>
      <c r="E89" s="91"/>
      <c r="F89" s="118" t="s">
        <v>523</v>
      </c>
    </row>
    <row r="90" spans="1:6" ht="12.75">
      <c r="A90" s="89" t="s">
        <v>131</v>
      </c>
      <c r="B90" s="117" t="s">
        <v>524</v>
      </c>
      <c r="C90" s="131"/>
      <c r="D90" s="91"/>
      <c r="E90" s="91"/>
      <c r="F90" s="118" t="s">
        <v>525</v>
      </c>
    </row>
    <row r="91" spans="1:6" ht="12.75">
      <c r="A91" s="69"/>
      <c r="B91" s="117" t="s">
        <v>526</v>
      </c>
      <c r="C91" s="131"/>
      <c r="D91" s="91"/>
      <c r="E91" s="91"/>
      <c r="F91" s="118" t="s">
        <v>527</v>
      </c>
    </row>
    <row r="92" spans="1:6" ht="12.75">
      <c r="A92" s="69"/>
      <c r="B92" s="117" t="s">
        <v>528</v>
      </c>
      <c r="C92" s="11"/>
      <c r="D92" s="10"/>
      <c r="E92" s="10"/>
      <c r="F92" s="118" t="s">
        <v>529</v>
      </c>
    </row>
    <row r="93" spans="1:6" ht="13.5" thickBot="1">
      <c r="A93" s="97"/>
      <c r="B93" s="117" t="s">
        <v>530</v>
      </c>
      <c r="C93" s="11"/>
      <c r="D93" s="23"/>
      <c r="E93" s="23"/>
      <c r="F93" s="68"/>
    </row>
    <row r="94" spans="1:6" ht="13.5" thickBot="1">
      <c r="A94" s="546" t="s">
        <v>531</v>
      </c>
      <c r="B94" s="713" t="s">
        <v>532</v>
      </c>
      <c r="C94" s="550"/>
      <c r="D94" s="551"/>
      <c r="E94" s="551"/>
      <c r="F94" s="552"/>
    </row>
    <row r="95" spans="1:6" ht="12.75">
      <c r="A95" s="89"/>
      <c r="B95" s="114"/>
      <c r="C95" s="23" t="s">
        <v>733</v>
      </c>
      <c r="D95" s="10"/>
      <c r="E95" s="10"/>
      <c r="F95" s="870"/>
    </row>
    <row r="96" spans="1:6" ht="12.75">
      <c r="A96" s="89"/>
      <c r="B96" s="114"/>
      <c r="C96" s="1153" t="s">
        <v>699</v>
      </c>
      <c r="D96" s="10"/>
      <c r="E96" s="10"/>
      <c r="F96" s="870"/>
    </row>
    <row r="97" spans="1:6" ht="12.75">
      <c r="A97" s="112" t="s">
        <v>19</v>
      </c>
      <c r="B97" s="90"/>
      <c r="C97" s="11" t="s">
        <v>651</v>
      </c>
      <c r="D97" s="10"/>
      <c r="E97" s="10"/>
      <c r="F97" s="134"/>
    </row>
    <row r="98" spans="1:6" ht="12.75">
      <c r="A98" s="89" t="s">
        <v>677</v>
      </c>
      <c r="B98" s="90"/>
      <c r="C98" s="556" t="s">
        <v>396</v>
      </c>
      <c r="D98" s="491">
        <v>1</v>
      </c>
      <c r="E98" s="491"/>
      <c r="F98" s="507"/>
    </row>
    <row r="99" spans="1:6" ht="12.75">
      <c r="A99" s="70" t="s">
        <v>135</v>
      </c>
      <c r="B99" s="92" t="s">
        <v>16</v>
      </c>
      <c r="C99" s="557" t="s">
        <v>351</v>
      </c>
      <c r="D99" s="520">
        <v>3</v>
      </c>
      <c r="E99" s="521"/>
      <c r="F99" s="295"/>
    </row>
    <row r="100" spans="1:6" ht="12.75">
      <c r="A100" s="70" t="s">
        <v>137</v>
      </c>
      <c r="B100" s="90" t="s">
        <v>225</v>
      </c>
      <c r="C100" s="557" t="s">
        <v>708</v>
      </c>
      <c r="D100" s="520">
        <v>2</v>
      </c>
      <c r="E100" s="352" t="s">
        <v>330</v>
      </c>
      <c r="F100" s="34" t="s">
        <v>765</v>
      </c>
    </row>
    <row r="101" spans="1:6" ht="12.75">
      <c r="A101" s="70" t="s">
        <v>195</v>
      </c>
      <c r="B101" s="90" t="s">
        <v>226</v>
      </c>
      <c r="C101" s="558" t="s">
        <v>254</v>
      </c>
      <c r="D101" s="521">
        <v>1</v>
      </c>
      <c r="E101" s="521"/>
      <c r="F101" s="295"/>
    </row>
    <row r="102" spans="1:6" ht="12.75">
      <c r="A102" s="70" t="s">
        <v>139</v>
      </c>
      <c r="B102" s="90" t="s">
        <v>227</v>
      </c>
      <c r="C102" s="328" t="s">
        <v>557</v>
      </c>
      <c r="D102" s="520"/>
      <c r="E102" s="492"/>
      <c r="F102" s="375"/>
    </row>
    <row r="103" spans="1:6" ht="12.75">
      <c r="A103" s="97"/>
      <c r="B103" s="23"/>
      <c r="C103" s="924" t="s">
        <v>366</v>
      </c>
      <c r="D103" s="381">
        <v>2</v>
      </c>
      <c r="E103" s="925" t="s">
        <v>340</v>
      </c>
      <c r="F103" s="324" t="s">
        <v>358</v>
      </c>
    </row>
    <row r="104" spans="1:6" ht="13.5" thickBot="1">
      <c r="A104" s="286"/>
      <c r="B104" s="95"/>
      <c r="C104" s="665" t="s">
        <v>368</v>
      </c>
      <c r="D104" s="367"/>
      <c r="E104" s="367">
        <v>2</v>
      </c>
      <c r="F104" s="348"/>
    </row>
    <row r="105" spans="1:6" ht="12.75">
      <c r="A105" s="244" t="s">
        <v>642</v>
      </c>
      <c r="B105" s="33" t="s">
        <v>533</v>
      </c>
      <c r="C105" s="553"/>
      <c r="D105" s="102"/>
      <c r="E105" s="102"/>
      <c r="F105" s="357" t="s">
        <v>417</v>
      </c>
    </row>
    <row r="106" spans="1:6" ht="12.75">
      <c r="A106" s="124" t="s">
        <v>534</v>
      </c>
      <c r="B106" s="44" t="s">
        <v>619</v>
      </c>
      <c r="C106" s="559" t="s">
        <v>579</v>
      </c>
      <c r="D106" s="125"/>
      <c r="E106" s="125"/>
      <c r="F106" s="126" t="s">
        <v>418</v>
      </c>
    </row>
    <row r="107" spans="1:6" ht="12.75">
      <c r="A107" s="124"/>
      <c r="B107" s="44"/>
      <c r="C107" s="560" t="s">
        <v>372</v>
      </c>
      <c r="D107" s="533">
        <v>1</v>
      </c>
      <c r="E107" s="463" t="s">
        <v>740</v>
      </c>
      <c r="F107" s="324" t="s">
        <v>358</v>
      </c>
    </row>
    <row r="108" spans="1:6" ht="12.75">
      <c r="A108" s="59"/>
      <c r="B108" s="33" t="s">
        <v>44</v>
      </c>
      <c r="C108" s="994" t="s">
        <v>348</v>
      </c>
      <c r="D108" s="493">
        <v>3</v>
      </c>
      <c r="E108" s="493">
        <v>3</v>
      </c>
      <c r="F108" s="105"/>
    </row>
    <row r="109" spans="1:6" ht="12.75" customHeight="1">
      <c r="A109" s="127"/>
      <c r="B109" s="44" t="s">
        <v>535</v>
      </c>
      <c r="C109" s="11"/>
      <c r="D109" s="10"/>
      <c r="E109" s="10"/>
      <c r="F109" s="99"/>
    </row>
    <row r="110" spans="1:6" ht="13.5" thickBot="1">
      <c r="A110" s="261"/>
      <c r="B110" s="95" t="s">
        <v>536</v>
      </c>
      <c r="C110" s="549"/>
      <c r="D110" s="120"/>
      <c r="E110" s="120"/>
      <c r="F110" s="262"/>
    </row>
    <row r="111" spans="1:6" ht="12.75">
      <c r="A111" s="101" t="s">
        <v>679</v>
      </c>
      <c r="B111" s="102"/>
      <c r="C111" s="562" t="s">
        <v>660</v>
      </c>
      <c r="D111" s="523"/>
      <c r="E111" s="523"/>
      <c r="F111" s="524"/>
    </row>
    <row r="112" spans="1:6" ht="12.75">
      <c r="A112" s="70" t="s">
        <v>537</v>
      </c>
      <c r="B112" s="10"/>
      <c r="C112" s="303" t="s">
        <v>400</v>
      </c>
      <c r="D112" s="23"/>
      <c r="E112" s="23"/>
      <c r="F112" s="56"/>
    </row>
    <row r="113" spans="1:6" ht="12.75">
      <c r="A113" s="70" t="s">
        <v>538</v>
      </c>
      <c r="B113" s="128" t="s">
        <v>658</v>
      </c>
      <c r="C113" s="149" t="s">
        <v>401</v>
      </c>
      <c r="D113" s="23"/>
      <c r="E113" s="23"/>
      <c r="F113" s="56"/>
    </row>
    <row r="114" spans="1:6" ht="12.75">
      <c r="A114" s="97"/>
      <c r="B114" s="10" t="s">
        <v>297</v>
      </c>
      <c r="C114" s="149" t="s">
        <v>402</v>
      </c>
      <c r="D114" s="23"/>
      <c r="E114" s="23"/>
      <c r="F114" s="56"/>
    </row>
    <row r="115" spans="1:6" ht="12.75">
      <c r="A115" s="97"/>
      <c r="B115" s="23"/>
      <c r="C115" s="537" t="s">
        <v>651</v>
      </c>
      <c r="D115" s="537"/>
      <c r="E115" s="537"/>
      <c r="F115" s="1030"/>
    </row>
    <row r="116" spans="1:6" ht="12.75">
      <c r="A116" s="89"/>
      <c r="B116" s="23"/>
      <c r="C116" s="563" t="s">
        <v>396</v>
      </c>
      <c r="D116" s="472">
        <v>1</v>
      </c>
      <c r="E116" s="3244" t="s">
        <v>380</v>
      </c>
      <c r="F116" s="3197" t="s">
        <v>776</v>
      </c>
    </row>
    <row r="117" spans="1:6" ht="12.75">
      <c r="A117" s="129"/>
      <c r="B117" s="23"/>
      <c r="C117" s="537" t="s">
        <v>351</v>
      </c>
      <c r="D117" s="472">
        <v>3</v>
      </c>
      <c r="E117" s="3269"/>
      <c r="F117" s="3262"/>
    </row>
    <row r="118" spans="1:6" ht="12.75">
      <c r="A118" s="129"/>
      <c r="B118" s="23"/>
      <c r="C118" s="130" t="s">
        <v>254</v>
      </c>
      <c r="D118" s="472">
        <v>1</v>
      </c>
      <c r="E118" s="3269"/>
      <c r="F118" s="3262"/>
    </row>
    <row r="119" spans="1:6" ht="12.75">
      <c r="A119" s="129"/>
      <c r="B119" s="23"/>
      <c r="C119" s="1121"/>
      <c r="D119" s="882"/>
      <c r="E119" s="3269"/>
      <c r="F119" s="3262"/>
    </row>
    <row r="120" spans="1:6" ht="12.75">
      <c r="A120" s="129"/>
      <c r="B120" s="23"/>
      <c r="C120" s="23" t="s">
        <v>407</v>
      </c>
      <c r="D120" s="280">
        <v>2</v>
      </c>
      <c r="E120" s="3245"/>
      <c r="F120" s="3198"/>
    </row>
    <row r="121" spans="1:6" ht="12.75">
      <c r="A121" s="129"/>
      <c r="B121" s="23"/>
      <c r="C121" s="537" t="s">
        <v>370</v>
      </c>
      <c r="D121" s="472">
        <v>2</v>
      </c>
      <c r="E121" s="472"/>
      <c r="F121" s="295"/>
    </row>
    <row r="122" spans="1:6" ht="12.75">
      <c r="A122" s="129"/>
      <c r="B122" s="23"/>
      <c r="C122" s="1042" t="s">
        <v>348</v>
      </c>
      <c r="D122" s="890">
        <v>3</v>
      </c>
      <c r="E122" s="3209">
        <v>3</v>
      </c>
      <c r="F122" s="295"/>
    </row>
    <row r="123" spans="1:6" ht="12.75">
      <c r="A123" s="129"/>
      <c r="B123" s="23"/>
      <c r="C123" s="1151" t="s">
        <v>807</v>
      </c>
      <c r="D123" s="1120">
        <v>2</v>
      </c>
      <c r="E123" s="3254"/>
      <c r="F123" s="295"/>
    </row>
    <row r="124" spans="1:6" ht="12.75">
      <c r="A124" s="129"/>
      <c r="B124" s="23"/>
      <c r="C124" s="537" t="s">
        <v>398</v>
      </c>
      <c r="D124" s="472">
        <v>3</v>
      </c>
      <c r="E124" s="472"/>
      <c r="F124" s="295"/>
    </row>
    <row r="125" spans="1:6" ht="12.75">
      <c r="A125" s="129"/>
      <c r="B125" s="23"/>
      <c r="C125" s="537" t="s">
        <v>349</v>
      </c>
      <c r="D125" s="472">
        <v>2</v>
      </c>
      <c r="E125" s="472"/>
      <c r="F125" s="295"/>
    </row>
    <row r="126" spans="1:6" ht="12.75">
      <c r="A126" s="129"/>
      <c r="B126" s="23"/>
      <c r="C126" s="963" t="s">
        <v>760</v>
      </c>
      <c r="D126" s="472" t="s">
        <v>740</v>
      </c>
      <c r="E126" s="3244">
        <v>1</v>
      </c>
      <c r="F126" s="3274" t="s">
        <v>762</v>
      </c>
    </row>
    <row r="127" spans="1:6" ht="12.75">
      <c r="A127" s="129"/>
      <c r="B127" s="23"/>
      <c r="C127" s="963" t="s">
        <v>352</v>
      </c>
      <c r="D127" s="472"/>
      <c r="E127" s="3245"/>
      <c r="F127" s="3275"/>
    </row>
    <row r="128" spans="1:6" ht="13.5" thickBot="1">
      <c r="A128" s="121"/>
      <c r="B128" s="95"/>
      <c r="C128" s="1031" t="s">
        <v>399</v>
      </c>
      <c r="D128" s="505">
        <v>2</v>
      </c>
      <c r="E128" s="505"/>
      <c r="F128" s="360"/>
    </row>
    <row r="129" spans="1:6" ht="12.75">
      <c r="A129" s="101" t="s">
        <v>652</v>
      </c>
      <c r="B129" s="712" t="s">
        <v>658</v>
      </c>
      <c r="C129" s="529"/>
      <c r="D129" s="529"/>
      <c r="E129" s="529"/>
      <c r="F129" s="401"/>
    </row>
    <row r="130" spans="1:6" ht="12.75">
      <c r="A130" s="70" t="s">
        <v>539</v>
      </c>
      <c r="B130" s="130" t="s">
        <v>301</v>
      </c>
      <c r="C130" s="526" t="s">
        <v>396</v>
      </c>
      <c r="D130" s="472">
        <v>1</v>
      </c>
      <c r="E130" s="3244" t="s">
        <v>380</v>
      </c>
      <c r="F130" s="3197" t="s">
        <v>776</v>
      </c>
    </row>
    <row r="131" spans="1:6" ht="12.75">
      <c r="A131" s="69"/>
      <c r="B131" s="131"/>
      <c r="C131" s="471" t="s">
        <v>351</v>
      </c>
      <c r="D131" s="472">
        <v>3</v>
      </c>
      <c r="E131" s="3269"/>
      <c r="F131" s="3262"/>
    </row>
    <row r="132" spans="1:6" ht="12.75">
      <c r="A132" s="69"/>
      <c r="B132" s="91"/>
      <c r="C132" s="530" t="s">
        <v>407</v>
      </c>
      <c r="D132" s="534">
        <v>2</v>
      </c>
      <c r="E132" s="3245"/>
      <c r="F132" s="3198"/>
    </row>
    <row r="133" spans="1:6" ht="12.75">
      <c r="A133" s="69"/>
      <c r="B133" s="91"/>
      <c r="C133" s="537" t="s">
        <v>651</v>
      </c>
      <c r="D133" s="537"/>
      <c r="E133" s="537"/>
      <c r="F133" s="1030"/>
    </row>
    <row r="134" spans="1:6" ht="13.5" thickBot="1">
      <c r="A134" s="286"/>
      <c r="B134" s="107"/>
      <c r="C134" s="20"/>
      <c r="D134" s="531"/>
      <c r="E134" s="531"/>
      <c r="F134" s="360"/>
    </row>
    <row r="135" spans="1:6" ht="12.75">
      <c r="A135" s="101" t="s">
        <v>6</v>
      </c>
      <c r="B135" s="712" t="s">
        <v>658</v>
      </c>
      <c r="C135" s="3270" t="s">
        <v>540</v>
      </c>
      <c r="D135" s="3270"/>
      <c r="E135" s="3270"/>
      <c r="F135" s="3271"/>
    </row>
    <row r="136" spans="1:6" ht="12.75">
      <c r="A136" s="70" t="s">
        <v>541</v>
      </c>
      <c r="B136" s="10" t="s">
        <v>542</v>
      </c>
      <c r="C136" s="91" t="s">
        <v>144</v>
      </c>
      <c r="D136" s="91"/>
      <c r="E136" s="91"/>
      <c r="F136" s="82"/>
    </row>
    <row r="137" spans="1:6" ht="12.75">
      <c r="A137" s="70"/>
      <c r="B137" s="10"/>
      <c r="C137" s="867"/>
      <c r="D137" s="91"/>
      <c r="E137" s="91"/>
      <c r="F137" s="82"/>
    </row>
    <row r="138" spans="1:6" ht="12.75">
      <c r="A138" s="70"/>
      <c r="B138" s="23"/>
      <c r="C138" s="91" t="s">
        <v>255</v>
      </c>
      <c r="D138" s="91"/>
      <c r="E138" s="91"/>
      <c r="F138" s="99"/>
    </row>
    <row r="139" spans="1:6" ht="13.5" thickBot="1">
      <c r="A139" s="548"/>
      <c r="B139" s="95"/>
      <c r="C139" s="107" t="s">
        <v>558</v>
      </c>
      <c r="D139" s="107"/>
      <c r="E139" s="107"/>
      <c r="F139" s="262"/>
    </row>
    <row r="140" spans="1:6" ht="12.75">
      <c r="A140" s="101" t="s">
        <v>656</v>
      </c>
      <c r="B140" s="547"/>
      <c r="C140" s="1153" t="s">
        <v>699</v>
      </c>
      <c r="D140" s="554"/>
      <c r="E140" s="554"/>
      <c r="F140" s="555"/>
    </row>
    <row r="141" spans="1:6" ht="12.75">
      <c r="A141" s="132" t="s">
        <v>543</v>
      </c>
      <c r="B141" s="9" t="s">
        <v>658</v>
      </c>
      <c r="C141" s="471" t="s">
        <v>407</v>
      </c>
      <c r="D141" s="472">
        <v>2</v>
      </c>
      <c r="E141" s="3244" t="s">
        <v>380</v>
      </c>
      <c r="F141" s="395"/>
    </row>
    <row r="142" spans="1:6" ht="12.75">
      <c r="A142" s="132" t="s">
        <v>212</v>
      </c>
      <c r="B142" s="40" t="s">
        <v>220</v>
      </c>
      <c r="C142" s="561" t="s">
        <v>351</v>
      </c>
      <c r="D142" s="533">
        <v>3</v>
      </c>
      <c r="E142" s="3269"/>
      <c r="F142" s="1019" t="s">
        <v>776</v>
      </c>
    </row>
    <row r="143" spans="1:6" ht="12.75">
      <c r="A143" s="89"/>
      <c r="B143" s="91"/>
      <c r="C143" s="1121"/>
      <c r="D143" s="882"/>
      <c r="E143" s="3245"/>
      <c r="F143" s="1020"/>
    </row>
    <row r="144" spans="1:6" ht="12.75">
      <c r="A144" s="89"/>
      <c r="B144" s="23"/>
      <c r="C144" s="423" t="s">
        <v>348</v>
      </c>
      <c r="D144" s="381">
        <v>3</v>
      </c>
      <c r="E144" s="3199">
        <v>3</v>
      </c>
      <c r="F144" s="105"/>
    </row>
    <row r="145" spans="1:6" ht="13.5" thickBot="1">
      <c r="A145" s="89"/>
      <c r="B145" s="23"/>
      <c r="C145" s="1151" t="s">
        <v>807</v>
      </c>
      <c r="D145" s="1120">
        <v>2</v>
      </c>
      <c r="E145" s="3201"/>
      <c r="F145" s="105"/>
    </row>
    <row r="146" spans="1:6" ht="12.75">
      <c r="A146" s="89"/>
      <c r="B146" s="91"/>
      <c r="C146" s="1048" t="s">
        <v>372</v>
      </c>
      <c r="D146" s="1048"/>
      <c r="E146" s="533" t="s">
        <v>340</v>
      </c>
      <c r="F146" s="1033" t="s">
        <v>812</v>
      </c>
    </row>
    <row r="147" spans="1:6" ht="13.5" thickBot="1">
      <c r="A147" s="106"/>
      <c r="B147" s="107"/>
      <c r="C147" s="436"/>
      <c r="D147" s="436"/>
      <c r="E147" s="436"/>
      <c r="F147" s="289"/>
    </row>
    <row r="148" spans="1:6" ht="12.75">
      <c r="A148" s="89" t="s">
        <v>654</v>
      </c>
      <c r="B148" s="23"/>
      <c r="C148" s="23" t="s">
        <v>733</v>
      </c>
      <c r="D148" s="23"/>
      <c r="E148" s="23"/>
      <c r="F148" s="157"/>
    </row>
    <row r="149" spans="1:6" ht="12.75">
      <c r="A149" s="66" t="s">
        <v>286</v>
      </c>
      <c r="B149" s="30" t="s">
        <v>659</v>
      </c>
      <c r="C149" s="1153" t="s">
        <v>699</v>
      </c>
      <c r="D149" s="10"/>
      <c r="E149" s="10"/>
      <c r="F149" s="134"/>
    </row>
    <row r="150" spans="1:6" ht="12.75">
      <c r="A150" s="66" t="s">
        <v>544</v>
      </c>
      <c r="B150" s="133" t="s">
        <v>251</v>
      </c>
      <c r="C150" s="10" t="s">
        <v>323</v>
      </c>
      <c r="D150" s="10"/>
      <c r="E150" s="10"/>
      <c r="F150" s="134"/>
    </row>
    <row r="151" spans="1:6" ht="12.75">
      <c r="A151" s="66"/>
      <c r="B151" s="133" t="s">
        <v>252</v>
      </c>
      <c r="C151" s="10" t="s">
        <v>651</v>
      </c>
      <c r="D151" s="23"/>
      <c r="E151" s="23"/>
      <c r="F151" s="134"/>
    </row>
    <row r="152" spans="1:6" ht="12.75">
      <c r="A152" s="66"/>
      <c r="B152" s="30" t="s">
        <v>16</v>
      </c>
      <c r="D152" s="10"/>
      <c r="E152" s="10"/>
      <c r="F152" s="134"/>
    </row>
    <row r="153" spans="1:6" ht="12.75">
      <c r="A153" s="66"/>
      <c r="B153" s="180" t="s">
        <v>258</v>
      </c>
      <c r="C153" s="10"/>
      <c r="D153" s="10"/>
      <c r="E153" s="10"/>
      <c r="F153" s="134"/>
    </row>
    <row r="154" spans="1:6" ht="13.5" thickBot="1">
      <c r="A154" s="66"/>
      <c r="B154" s="23"/>
      <c r="C154" s="10"/>
      <c r="D154" s="10"/>
      <c r="E154" s="10"/>
      <c r="F154" s="134"/>
    </row>
    <row r="155" spans="1:6" ht="12.75">
      <c r="A155" s="101" t="s">
        <v>681</v>
      </c>
      <c r="B155" s="663" t="s">
        <v>262</v>
      </c>
      <c r="C155" s="711" t="s">
        <v>545</v>
      </c>
      <c r="D155" s="711"/>
      <c r="E155" s="711"/>
      <c r="F155" s="272"/>
    </row>
    <row r="156" spans="1:6" ht="12.75">
      <c r="A156" s="135" t="s">
        <v>173</v>
      </c>
      <c r="B156" s="136" t="s">
        <v>546</v>
      </c>
      <c r="C156" s="23" t="s">
        <v>733</v>
      </c>
      <c r="D156" s="10"/>
      <c r="E156" s="10"/>
      <c r="F156" s="99"/>
    </row>
    <row r="157" spans="1:6" ht="12.75">
      <c r="A157" s="135"/>
      <c r="B157" s="133" t="s">
        <v>547</v>
      </c>
      <c r="C157" s="10"/>
      <c r="D157" s="10"/>
      <c r="E157" s="10"/>
      <c r="F157" s="105"/>
    </row>
    <row r="158" spans="1:6" ht="12.75">
      <c r="A158" s="135"/>
      <c r="B158" s="18" t="s">
        <v>548</v>
      </c>
      <c r="C158" s="10"/>
      <c r="D158" s="10"/>
      <c r="E158" s="10"/>
      <c r="F158" s="105"/>
    </row>
    <row r="159" spans="1:6" ht="13.5" thickBot="1">
      <c r="A159" s="287"/>
      <c r="B159" s="288"/>
      <c r="C159" s="120"/>
      <c r="D159" s="120"/>
      <c r="E159" s="120"/>
      <c r="F159" s="289"/>
    </row>
    <row r="160" spans="1:6" ht="12.75">
      <c r="A160" s="477" t="s">
        <v>5</v>
      </c>
      <c r="B160" s="1032"/>
      <c r="C160" s="554"/>
      <c r="D160" s="554"/>
      <c r="E160" s="554"/>
      <c r="F160" s="1033" t="s">
        <v>549</v>
      </c>
    </row>
    <row r="161" spans="1:6" ht="12.75">
      <c r="A161" s="137" t="s">
        <v>550</v>
      </c>
      <c r="B161" s="9" t="s">
        <v>658</v>
      </c>
      <c r="C161" s="117" t="s">
        <v>662</v>
      </c>
      <c r="D161" s="117"/>
      <c r="E161" s="117"/>
      <c r="F161" s="138"/>
    </row>
    <row r="162" spans="1:6" ht="12.75">
      <c r="A162" s="137" t="s">
        <v>551</v>
      </c>
      <c r="B162" s="117" t="s">
        <v>218</v>
      </c>
      <c r="C162" s="1145" t="s">
        <v>353</v>
      </c>
      <c r="D162" s="117"/>
      <c r="E162" s="117"/>
      <c r="F162" s="56"/>
    </row>
    <row r="163" spans="1:6" ht="12.75">
      <c r="A163" s="137" t="s">
        <v>552</v>
      </c>
      <c r="B163" s="5"/>
      <c r="C163" s="5"/>
      <c r="D163" s="5"/>
      <c r="E163" s="5"/>
      <c r="F163" s="17"/>
    </row>
    <row r="164" spans="1:6" ht="12.75">
      <c r="A164" s="137" t="s">
        <v>553</v>
      </c>
      <c r="B164" s="5"/>
      <c r="C164" s="5"/>
      <c r="D164" s="5"/>
      <c r="E164" s="5"/>
      <c r="F164" s="17"/>
    </row>
    <row r="165" spans="1:6" ht="13.5" thickBot="1">
      <c r="A165" s="139" t="s">
        <v>554</v>
      </c>
      <c r="B165" s="16"/>
      <c r="C165" s="16"/>
      <c r="D165" s="16"/>
      <c r="E165" s="16"/>
      <c r="F165" s="24"/>
    </row>
    <row r="166" spans="1:6" ht="12.75">
      <c r="A166" s="268" t="s">
        <v>582</v>
      </c>
      <c r="B166" s="269"/>
      <c r="C166" s="270"/>
      <c r="D166" s="270"/>
      <c r="E166" s="270"/>
      <c r="F166" s="88"/>
    </row>
    <row r="167" spans="1:9" ht="12.75">
      <c r="A167" s="140" t="s">
        <v>555</v>
      </c>
      <c r="B167" s="141" t="s">
        <v>14</v>
      </c>
      <c r="C167" s="18"/>
      <c r="D167" s="18"/>
      <c r="E167" s="18"/>
      <c r="F167" s="157"/>
      <c r="I167" s="3"/>
    </row>
    <row r="168" spans="1:6" ht="12.75">
      <c r="A168" s="140"/>
      <c r="B168" s="143" t="s">
        <v>556</v>
      </c>
      <c r="C168" s="564" t="s">
        <v>655</v>
      </c>
      <c r="D168" s="564"/>
      <c r="E168" s="564"/>
      <c r="F168" s="157"/>
    </row>
    <row r="169" spans="1:6" ht="12.75">
      <c r="A169" s="140"/>
      <c r="B169" s="143" t="s">
        <v>795</v>
      </c>
      <c r="C169" s="484" t="s">
        <v>373</v>
      </c>
      <c r="D169" s="484"/>
      <c r="E169" s="485"/>
      <c r="F169" s="486"/>
    </row>
    <row r="170" spans="1:6" ht="12.75">
      <c r="A170" s="145"/>
      <c r="B170" s="143" t="s">
        <v>794</v>
      </c>
      <c r="C170" s="565"/>
      <c r="D170" s="565"/>
      <c r="E170" s="565"/>
      <c r="F170" s="487"/>
    </row>
    <row r="171" spans="1:6" ht="12.75">
      <c r="A171" s="145"/>
      <c r="B171" s="143" t="s">
        <v>796</v>
      </c>
      <c r="C171" s="23"/>
      <c r="D171" s="23"/>
      <c r="E171" s="23"/>
      <c r="F171" s="157"/>
    </row>
    <row r="172" spans="1:6" ht="13.5" thickBot="1">
      <c r="A172" s="1156"/>
      <c r="B172" s="1157"/>
      <c r="C172" s="1157"/>
      <c r="D172" s="1157"/>
      <c r="E172" s="1157"/>
      <c r="F172" s="1063"/>
    </row>
    <row r="173" spans="1:3" ht="12.75">
      <c r="A173" s="3191" t="s">
        <v>803</v>
      </c>
      <c r="B173" s="3192"/>
      <c r="C173" s="3192"/>
    </row>
  </sheetData>
  <sheetProtection sheet="1" objects="1" scenarios="1"/>
  <mergeCells count="24">
    <mergeCell ref="A1:F1"/>
    <mergeCell ref="A173:C173"/>
    <mergeCell ref="C135:F135"/>
    <mergeCell ref="D13:D14"/>
    <mergeCell ref="E13:E14"/>
    <mergeCell ref="E15:E19"/>
    <mergeCell ref="F15:F19"/>
    <mergeCell ref="D34:D35"/>
    <mergeCell ref="E35:E38"/>
    <mergeCell ref="E126:E127"/>
    <mergeCell ref="F126:F127"/>
    <mergeCell ref="E39:E40"/>
    <mergeCell ref="F39:F40"/>
    <mergeCell ref="D38:D39"/>
    <mergeCell ref="E144:E145"/>
    <mergeCell ref="E41:E42"/>
    <mergeCell ref="F20:F22"/>
    <mergeCell ref="F130:F132"/>
    <mergeCell ref="E28:E31"/>
    <mergeCell ref="E141:E143"/>
    <mergeCell ref="E116:E120"/>
    <mergeCell ref="F116:F120"/>
    <mergeCell ref="E130:E132"/>
    <mergeCell ref="E122:E123"/>
  </mergeCells>
  <printOptions/>
  <pageMargins left="0.5511811023622047" right="0.5511811023622047" top="0.7874015748031497" bottom="0.7874015748031497" header="0.5118110236220472" footer="0.5118110236220472"/>
  <pageSetup fitToHeight="4" horizontalDpi="600" verticalDpi="600" orientation="landscape" paperSize="9" scale="72" r:id="rId1"/>
  <headerFooter alignWithMargins="0">
    <oddHeader>&amp;C&amp;"Arial,Grassetto"Difesa Integrata di: &amp;A</oddHeader>
    <oddFooter>&amp;L&amp;8(1) N. massimo di interventi anno per singola s.a o per sottogruppo racchiuso nell'area, indipendentemente dall'avversità
(2) N. massimo di interventi anno per il gruppo di s.a. indipendentemente dall'avversità&amp;RLinee Guida Nazionali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1"/>
  <sheetViews>
    <sheetView zoomScalePageLayoutView="0" workbookViewId="0" topLeftCell="A97">
      <selection activeCell="C143" sqref="C143:F143"/>
    </sheetView>
  </sheetViews>
  <sheetFormatPr defaultColWidth="8.7109375" defaultRowHeight="12.75"/>
  <cols>
    <col min="1" max="1" width="22.28125" style="1314" customWidth="1"/>
    <col min="2" max="2" width="73.7109375" style="1314" customWidth="1"/>
    <col min="3" max="3" width="26.421875" style="1477" customWidth="1"/>
    <col min="4" max="4" width="5.140625" style="1617" customWidth="1"/>
    <col min="5" max="5" width="4.7109375" style="1617" customWidth="1"/>
    <col min="6" max="6" width="82.28125" style="1477" customWidth="1"/>
    <col min="7" max="16384" width="8.7109375" style="1314" customWidth="1"/>
  </cols>
  <sheetData>
    <row r="1" spans="1:6" ht="15" customHeight="1" thickBot="1">
      <c r="A1" s="1310" t="s">
        <v>859</v>
      </c>
      <c r="B1" s="1311" t="s">
        <v>451</v>
      </c>
      <c r="C1" s="1312" t="s">
        <v>325</v>
      </c>
      <c r="D1" s="1312" t="s">
        <v>326</v>
      </c>
      <c r="E1" s="1312" t="s">
        <v>327</v>
      </c>
      <c r="F1" s="1313" t="s">
        <v>453</v>
      </c>
    </row>
    <row r="2" spans="1:6" ht="15" customHeight="1" thickBot="1">
      <c r="A2" s="1315"/>
      <c r="B2" s="1316"/>
      <c r="C2" s="1317"/>
      <c r="D2" s="1317"/>
      <c r="E2" s="1317"/>
      <c r="F2" s="1318"/>
    </row>
    <row r="3" spans="1:6" ht="13.5" customHeight="1">
      <c r="A3" s="1319" t="s">
        <v>860</v>
      </c>
      <c r="B3" s="1320" t="s">
        <v>14</v>
      </c>
      <c r="C3" s="1321" t="s">
        <v>861</v>
      </c>
      <c r="D3" s="1322">
        <v>4</v>
      </c>
      <c r="E3" s="1322"/>
      <c r="F3" s="1323"/>
    </row>
    <row r="4" spans="1:6" ht="13.5" customHeight="1">
      <c r="A4" s="1324"/>
      <c r="B4" s="3156"/>
      <c r="C4" s="3157" t="s">
        <v>1998</v>
      </c>
      <c r="D4" s="3158"/>
      <c r="E4" s="3158"/>
      <c r="F4" s="3159"/>
    </row>
    <row r="5" spans="1:6" ht="13.5" customHeight="1">
      <c r="A5" s="1324"/>
      <c r="B5" s="1325"/>
      <c r="C5" s="1326" t="s">
        <v>700</v>
      </c>
      <c r="D5" s="1327">
        <v>6</v>
      </c>
      <c r="E5" s="1328"/>
      <c r="F5" s="1329"/>
    </row>
    <row r="6" spans="1:6" ht="25.5" customHeight="1">
      <c r="A6" s="1330" t="s">
        <v>862</v>
      </c>
      <c r="B6" s="1331" t="s">
        <v>863</v>
      </c>
      <c r="C6" s="1332" t="s">
        <v>864</v>
      </c>
      <c r="D6" s="1333"/>
      <c r="E6" s="1327"/>
      <c r="F6" s="1329"/>
    </row>
    <row r="7" spans="1:6" ht="12.75">
      <c r="A7" s="1330"/>
      <c r="B7" s="1331" t="s">
        <v>865</v>
      </c>
      <c r="C7" s="1334" t="s">
        <v>866</v>
      </c>
      <c r="D7" s="1335"/>
      <c r="E7" s="1336"/>
      <c r="F7" s="1337" t="s">
        <v>867</v>
      </c>
    </row>
    <row r="8" spans="1:6" ht="13.5" customHeight="1">
      <c r="A8" s="1330"/>
      <c r="B8" s="1331" t="s">
        <v>868</v>
      </c>
      <c r="C8" s="3311" t="s">
        <v>869</v>
      </c>
      <c r="D8" s="3311"/>
      <c r="E8" s="3311"/>
      <c r="F8" s="3312"/>
    </row>
    <row r="9" spans="1:6" ht="12.75">
      <c r="A9" s="1338"/>
      <c r="B9" s="1339"/>
      <c r="C9" s="1340" t="s">
        <v>870</v>
      </c>
      <c r="D9" s="1341"/>
      <c r="E9" s="3308">
        <v>2</v>
      </c>
      <c r="F9" s="1342"/>
    </row>
    <row r="10" spans="1:6" ht="12.75">
      <c r="A10" s="1343"/>
      <c r="B10" s="1339"/>
      <c r="C10" s="1344" t="s">
        <v>871</v>
      </c>
      <c r="D10" s="1345"/>
      <c r="E10" s="3308"/>
      <c r="F10" s="1342"/>
    </row>
    <row r="11" spans="1:6" ht="12.75">
      <c r="A11" s="1343"/>
      <c r="B11" s="1325" t="s">
        <v>872</v>
      </c>
      <c r="C11" s="1346" t="s">
        <v>873</v>
      </c>
      <c r="D11" s="1341"/>
      <c r="E11" s="3310">
        <v>2</v>
      </c>
      <c r="F11" s="1347" t="s">
        <v>874</v>
      </c>
    </row>
    <row r="12" spans="1:6" ht="12.75">
      <c r="A12" s="1343"/>
      <c r="B12" s="1331" t="s">
        <v>875</v>
      </c>
      <c r="C12" s="1344" t="s">
        <v>876</v>
      </c>
      <c r="D12" s="1328" t="s">
        <v>340</v>
      </c>
      <c r="E12" s="3310"/>
      <c r="F12" s="1348" t="s">
        <v>877</v>
      </c>
    </row>
    <row r="13" spans="1:6" ht="12.75">
      <c r="A13" s="1343"/>
      <c r="B13" s="1339"/>
      <c r="C13" s="1346" t="s">
        <v>344</v>
      </c>
      <c r="D13" s="1349"/>
      <c r="E13" s="1350" t="s">
        <v>330</v>
      </c>
      <c r="F13" s="1348" t="s">
        <v>419</v>
      </c>
    </row>
    <row r="14" spans="1:6" ht="12.75">
      <c r="A14" s="1338"/>
      <c r="B14" s="1351"/>
      <c r="C14" s="1352" t="s">
        <v>468</v>
      </c>
      <c r="D14" s="1353"/>
      <c r="E14" s="3313">
        <v>2</v>
      </c>
      <c r="F14" s="1354"/>
    </row>
    <row r="15" spans="1:6" ht="12.75">
      <c r="A15" s="1338"/>
      <c r="B15" s="1351"/>
      <c r="C15" s="1340" t="s">
        <v>878</v>
      </c>
      <c r="D15" s="1355">
        <v>1</v>
      </c>
      <c r="E15" s="3313"/>
      <c r="F15" s="1354"/>
    </row>
    <row r="16" spans="1:6" ht="13.5" thickBot="1">
      <c r="A16" s="1356"/>
      <c r="B16" s="1357"/>
      <c r="C16" s="1358"/>
      <c r="D16" s="1359"/>
      <c r="E16" s="1359"/>
      <c r="F16" s="1360"/>
    </row>
    <row r="17" spans="1:6" ht="12.75">
      <c r="A17" s="1361" t="s">
        <v>653</v>
      </c>
      <c r="B17" s="1362"/>
      <c r="C17" s="1363"/>
      <c r="D17" s="1322"/>
      <c r="E17" s="1322"/>
      <c r="F17" s="1364"/>
    </row>
    <row r="18" spans="1:6" ht="12.75">
      <c r="A18" s="1365" t="s">
        <v>879</v>
      </c>
      <c r="B18" s="1331"/>
      <c r="C18" s="1351" t="s">
        <v>813</v>
      </c>
      <c r="D18" s="1341" t="s">
        <v>880</v>
      </c>
      <c r="E18" s="1341"/>
      <c r="F18" s="1366" t="s">
        <v>881</v>
      </c>
    </row>
    <row r="19" spans="1:6" ht="13.5" thickBot="1">
      <c r="A19" s="1356"/>
      <c r="B19" s="1357"/>
      <c r="C19" s="1358"/>
      <c r="D19" s="1359"/>
      <c r="E19" s="1359"/>
      <c r="F19" s="1367"/>
    </row>
    <row r="20" spans="1:6" ht="12.75">
      <c r="A20" s="1361" t="s">
        <v>882</v>
      </c>
      <c r="B20" s="1325" t="s">
        <v>14</v>
      </c>
      <c r="C20" s="1340"/>
      <c r="D20" s="1345"/>
      <c r="E20" s="1345"/>
      <c r="F20" s="1368"/>
    </row>
    <row r="21" spans="1:6" ht="12.75">
      <c r="A21" s="1365" t="s">
        <v>883</v>
      </c>
      <c r="B21" s="1331" t="s">
        <v>884</v>
      </c>
      <c r="C21" s="1369" t="s">
        <v>337</v>
      </c>
      <c r="D21" s="1370"/>
      <c r="E21" s="1370"/>
      <c r="F21" s="1371" t="s">
        <v>885</v>
      </c>
    </row>
    <row r="22" spans="1:6" ht="12.75">
      <c r="A22" s="1365" t="s">
        <v>886</v>
      </c>
      <c r="B22" s="1372" t="s">
        <v>887</v>
      </c>
      <c r="C22" s="1373" t="s">
        <v>338</v>
      </c>
      <c r="D22" s="1374"/>
      <c r="E22" s="1374"/>
      <c r="F22" s="1375"/>
    </row>
    <row r="23" spans="1:6" ht="12.75">
      <c r="A23" s="1376"/>
      <c r="B23" s="1331" t="s">
        <v>888</v>
      </c>
      <c r="C23" s="1351"/>
      <c r="D23" s="1341"/>
      <c r="E23" s="1341"/>
      <c r="F23" s="1377"/>
    </row>
    <row r="24" spans="1:6" ht="13.5" thickBot="1">
      <c r="A24" s="1378"/>
      <c r="B24" s="1331" t="s">
        <v>889</v>
      </c>
      <c r="C24" s="1351"/>
      <c r="D24" s="1341"/>
      <c r="E24" s="1341"/>
      <c r="F24" s="1379"/>
    </row>
    <row r="25" spans="1:6" ht="12.75">
      <c r="A25" s="1319" t="s">
        <v>657</v>
      </c>
      <c r="B25" s="1320" t="s">
        <v>14</v>
      </c>
      <c r="C25" s="1321" t="s">
        <v>471</v>
      </c>
      <c r="D25" s="1380"/>
      <c r="E25" s="1380"/>
      <c r="F25" s="1381" t="s">
        <v>890</v>
      </c>
    </row>
    <row r="26" spans="1:6" ht="12.75">
      <c r="A26" s="1330" t="s">
        <v>447</v>
      </c>
      <c r="B26" s="1331" t="s">
        <v>884</v>
      </c>
      <c r="C26" s="1382" t="s">
        <v>337</v>
      </c>
      <c r="D26" s="1383"/>
      <c r="E26" s="1383"/>
      <c r="F26" s="1384"/>
    </row>
    <row r="27" spans="1:6" ht="12.75">
      <c r="A27" s="1330" t="s">
        <v>448</v>
      </c>
      <c r="B27" s="1372" t="s">
        <v>891</v>
      </c>
      <c r="C27" s="1382" t="s">
        <v>892</v>
      </c>
      <c r="D27" s="1341"/>
      <c r="E27" s="1341" t="s">
        <v>342</v>
      </c>
      <c r="F27" s="1385" t="s">
        <v>893</v>
      </c>
    </row>
    <row r="28" spans="1:6" ht="12.75">
      <c r="A28" s="1330" t="s">
        <v>449</v>
      </c>
      <c r="B28" s="1372" t="s">
        <v>894</v>
      </c>
      <c r="C28" s="1373" t="s">
        <v>9</v>
      </c>
      <c r="D28" s="1345"/>
      <c r="E28" s="1345"/>
      <c r="F28" s="1386"/>
    </row>
    <row r="29" spans="1:6" ht="14.25" customHeight="1">
      <c r="A29" s="1343"/>
      <c r="B29" s="1372" t="s">
        <v>895</v>
      </c>
      <c r="C29" s="1344" t="s">
        <v>489</v>
      </c>
      <c r="D29" s="1387" t="s">
        <v>342</v>
      </c>
      <c r="E29" s="1388"/>
      <c r="F29" s="1389" t="s">
        <v>828</v>
      </c>
    </row>
    <row r="30" spans="1:6" ht="14.25" customHeight="1">
      <c r="A30" s="1343"/>
      <c r="B30" s="1372"/>
      <c r="C30" s="1390"/>
      <c r="D30" s="1391"/>
      <c r="E30" s="1388"/>
      <c r="F30" s="1392" t="s">
        <v>830</v>
      </c>
    </row>
    <row r="31" spans="1:6" ht="14.25" customHeight="1">
      <c r="A31" s="1343"/>
      <c r="B31" s="1372" t="s">
        <v>887</v>
      </c>
      <c r="C31" s="1390" t="s">
        <v>878</v>
      </c>
      <c r="D31" s="1349">
        <v>1</v>
      </c>
      <c r="E31" s="3313" t="s">
        <v>330</v>
      </c>
      <c r="F31" s="1393" t="s">
        <v>896</v>
      </c>
    </row>
    <row r="32" spans="1:6" ht="12.75">
      <c r="A32" s="1343"/>
      <c r="B32" s="1372" t="s">
        <v>868</v>
      </c>
      <c r="C32" s="1394"/>
      <c r="D32" s="1355"/>
      <c r="E32" s="3313"/>
      <c r="F32" s="1395" t="s">
        <v>897</v>
      </c>
    </row>
    <row r="33" spans="1:6" ht="26.25">
      <c r="A33" s="1343"/>
      <c r="B33" s="1396" t="s">
        <v>16</v>
      </c>
      <c r="C33" s="1397" t="s">
        <v>864</v>
      </c>
      <c r="D33" s="1398"/>
      <c r="E33" s="1399" t="s">
        <v>354</v>
      </c>
      <c r="F33" s="1400" t="s">
        <v>898</v>
      </c>
    </row>
    <row r="34" spans="1:6" ht="12.75">
      <c r="A34" s="1343"/>
      <c r="B34" s="1372" t="s">
        <v>890</v>
      </c>
      <c r="C34" s="1339"/>
      <c r="D34" s="1401"/>
      <c r="E34" s="1401"/>
      <c r="F34" s="1402"/>
    </row>
    <row r="35" spans="1:6" ht="13.5" thickBot="1">
      <c r="A35" s="1356"/>
      <c r="B35" s="1357" t="s">
        <v>899</v>
      </c>
      <c r="C35" s="1403"/>
      <c r="D35" s="1404"/>
      <c r="E35" s="1404"/>
      <c r="F35" s="1405"/>
    </row>
    <row r="36" spans="1:6" ht="12.75">
      <c r="A36" s="1319" t="s">
        <v>650</v>
      </c>
      <c r="B36" s="1406" t="s">
        <v>658</v>
      </c>
      <c r="C36" s="1363" t="s">
        <v>17</v>
      </c>
      <c r="D36" s="1407"/>
      <c r="E36" s="1408"/>
      <c r="F36" s="1409"/>
    </row>
    <row r="37" spans="1:6" ht="12.75">
      <c r="A37" s="1330" t="s">
        <v>900</v>
      </c>
      <c r="B37" s="1331" t="s">
        <v>901</v>
      </c>
      <c r="C37" s="1344" t="s">
        <v>902</v>
      </c>
      <c r="D37" s="1328" t="s">
        <v>730</v>
      </c>
      <c r="E37" s="1328"/>
      <c r="F37" s="1410" t="s">
        <v>903</v>
      </c>
    </row>
    <row r="38" spans="1:6" ht="12.75">
      <c r="A38" s="1330"/>
      <c r="B38" s="1331"/>
      <c r="C38" s="1326" t="s">
        <v>700</v>
      </c>
      <c r="D38" s="1328">
        <v>6</v>
      </c>
      <c r="E38" s="1328"/>
      <c r="F38" s="1385"/>
    </row>
    <row r="39" spans="1:6" ht="12.75">
      <c r="A39" s="1330"/>
      <c r="B39" s="1331"/>
      <c r="C39" s="1411" t="s">
        <v>904</v>
      </c>
      <c r="D39" s="1412" t="s">
        <v>905</v>
      </c>
      <c r="E39" s="1328"/>
      <c r="F39" s="1410" t="s">
        <v>877</v>
      </c>
    </row>
    <row r="40" spans="1:6" ht="12.75">
      <c r="A40" s="1330"/>
      <c r="B40" s="1331"/>
      <c r="C40" s="1411" t="s">
        <v>906</v>
      </c>
      <c r="D40" s="1412">
        <v>1</v>
      </c>
      <c r="E40" s="3310" t="s">
        <v>330</v>
      </c>
      <c r="F40" s="1385" t="s">
        <v>867</v>
      </c>
    </row>
    <row r="41" spans="1:6" ht="13.5" customHeight="1">
      <c r="A41" s="1330"/>
      <c r="B41" s="1331"/>
      <c r="C41" s="1346" t="s">
        <v>907</v>
      </c>
      <c r="D41" s="1349"/>
      <c r="E41" s="3310"/>
      <c r="F41" s="1413" t="s">
        <v>896</v>
      </c>
    </row>
    <row r="42" spans="1:6" ht="12.75">
      <c r="A42" s="1414"/>
      <c r="B42" s="1339"/>
      <c r="C42" s="1346" t="s">
        <v>908</v>
      </c>
      <c r="D42" s="1349"/>
      <c r="E42" s="3306">
        <v>2</v>
      </c>
      <c r="F42" s="1415"/>
    </row>
    <row r="43" spans="1:6" ht="12.75">
      <c r="A43" s="1330"/>
      <c r="B43" s="1331"/>
      <c r="C43" s="1344" t="s">
        <v>763</v>
      </c>
      <c r="D43" s="1353"/>
      <c r="E43" s="3306"/>
      <c r="F43" s="1402"/>
    </row>
    <row r="44" spans="1:6" ht="12.75">
      <c r="A44" s="1330"/>
      <c r="B44" s="1331"/>
      <c r="C44" s="1344" t="s">
        <v>909</v>
      </c>
      <c r="D44" s="1328"/>
      <c r="E44" s="3306"/>
      <c r="F44" s="1416"/>
    </row>
    <row r="45" spans="1:6" ht="12.75">
      <c r="A45" s="1330"/>
      <c r="B45" s="1331"/>
      <c r="C45" s="1344" t="s">
        <v>910</v>
      </c>
      <c r="D45" s="1353"/>
      <c r="E45" s="3306">
        <v>2</v>
      </c>
      <c r="F45" s="1417"/>
    </row>
    <row r="46" spans="1:6" ht="12.75">
      <c r="A46" s="1330"/>
      <c r="B46" s="1331"/>
      <c r="C46" s="1344" t="s">
        <v>911</v>
      </c>
      <c r="D46" s="1353" t="s">
        <v>342</v>
      </c>
      <c r="E46" s="3306"/>
      <c r="F46" s="1348" t="s">
        <v>912</v>
      </c>
    </row>
    <row r="47" spans="1:6" ht="12.75">
      <c r="A47" s="1330"/>
      <c r="B47" s="1331"/>
      <c r="C47" s="1344" t="s">
        <v>913</v>
      </c>
      <c r="D47" s="3307" t="s">
        <v>354</v>
      </c>
      <c r="E47" s="3306"/>
      <c r="F47" s="1348" t="s">
        <v>914</v>
      </c>
    </row>
    <row r="48" spans="1:6" ht="12.75">
      <c r="A48" s="1330"/>
      <c r="B48" s="1331"/>
      <c r="C48" s="1344" t="s">
        <v>915</v>
      </c>
      <c r="D48" s="3308"/>
      <c r="E48" s="1418" t="s">
        <v>330</v>
      </c>
      <c r="F48" s="1413" t="s">
        <v>896</v>
      </c>
    </row>
    <row r="49" spans="1:6" ht="12.75">
      <c r="A49" s="1330"/>
      <c r="B49" s="1331"/>
      <c r="C49" s="1344" t="s">
        <v>344</v>
      </c>
      <c r="D49" s="1353"/>
      <c r="E49" s="1418" t="s">
        <v>330</v>
      </c>
      <c r="F49" s="1348" t="s">
        <v>419</v>
      </c>
    </row>
    <row r="50" spans="1:6" ht="12.75">
      <c r="A50" s="1330"/>
      <c r="B50" s="1331"/>
      <c r="C50" s="1419" t="s">
        <v>703</v>
      </c>
      <c r="D50" s="1420"/>
      <c r="E50" s="1421"/>
      <c r="F50" s="1422"/>
    </row>
    <row r="51" spans="1:6" ht="12.75">
      <c r="A51" s="1330"/>
      <c r="B51" s="1331"/>
      <c r="C51" s="1352" t="s">
        <v>916</v>
      </c>
      <c r="D51" s="1353">
        <v>2</v>
      </c>
      <c r="E51" s="1423"/>
      <c r="F51" s="1347"/>
    </row>
    <row r="52" spans="1:6" ht="12.75">
      <c r="A52" s="1330"/>
      <c r="B52" s="3160"/>
      <c r="C52" s="3161" t="s">
        <v>1334</v>
      </c>
      <c r="D52" s="3162"/>
      <c r="E52" s="3163"/>
      <c r="F52" s="1348" t="s">
        <v>2003</v>
      </c>
    </row>
    <row r="53" spans="1:6" ht="13.5" thickBot="1">
      <c r="A53" s="1424"/>
      <c r="B53" s="1357"/>
      <c r="C53" s="1425" t="s">
        <v>917</v>
      </c>
      <c r="D53" s="1426" t="s">
        <v>330</v>
      </c>
      <c r="E53" s="1427"/>
      <c r="F53" s="1428" t="s">
        <v>877</v>
      </c>
    </row>
    <row r="54" spans="1:6" ht="12.75">
      <c r="A54" s="1429" t="s">
        <v>918</v>
      </c>
      <c r="B54" s="1396" t="s">
        <v>659</v>
      </c>
      <c r="C54" s="1351" t="s">
        <v>489</v>
      </c>
      <c r="D54" s="1430" t="s">
        <v>342</v>
      </c>
      <c r="E54" s="1431"/>
      <c r="F54" s="1389" t="s">
        <v>828</v>
      </c>
    </row>
    <row r="55" spans="1:6" ht="15" customHeight="1">
      <c r="A55" s="1365" t="s">
        <v>919</v>
      </c>
      <c r="B55" s="1372" t="s">
        <v>920</v>
      </c>
      <c r="C55" s="1432"/>
      <c r="D55" s="1433"/>
      <c r="E55" s="1433"/>
      <c r="F55" s="1392" t="s">
        <v>830</v>
      </c>
    </row>
    <row r="56" spans="1:6" ht="12.75">
      <c r="A56" s="1365" t="s">
        <v>193</v>
      </c>
      <c r="B56" s="1372" t="s">
        <v>921</v>
      </c>
      <c r="C56" s="1382" t="s">
        <v>392</v>
      </c>
      <c r="D56" s="1383"/>
      <c r="E56" s="1383"/>
      <c r="F56" s="1379"/>
    </row>
    <row r="57" spans="1:6" ht="12.75" customHeight="1">
      <c r="A57" s="1378"/>
      <c r="B57" s="3309" t="s">
        <v>922</v>
      </c>
      <c r="C57" s="1344" t="s">
        <v>923</v>
      </c>
      <c r="D57" s="1328" t="s">
        <v>342</v>
      </c>
      <c r="E57" s="1328"/>
      <c r="F57" s="1434" t="s">
        <v>924</v>
      </c>
    </row>
    <row r="58" spans="1:6" ht="12.75">
      <c r="A58" s="1378"/>
      <c r="B58" s="3309"/>
      <c r="C58" s="1401" t="s">
        <v>465</v>
      </c>
      <c r="D58" s="3298"/>
      <c r="E58" s="3298"/>
      <c r="F58" s="3299" t="s">
        <v>925</v>
      </c>
    </row>
    <row r="59" spans="1:6" ht="12.75">
      <c r="A59" s="1378"/>
      <c r="B59" s="1331" t="s">
        <v>926</v>
      </c>
      <c r="C59" s="1435" t="s">
        <v>927</v>
      </c>
      <c r="D59" s="3298"/>
      <c r="E59" s="3298"/>
      <c r="F59" s="3299"/>
    </row>
    <row r="60" spans="1:6" ht="12.75">
      <c r="A60" s="1378"/>
      <c r="B60" s="1325" t="s">
        <v>16</v>
      </c>
      <c r="C60" s="1382" t="s">
        <v>337</v>
      </c>
      <c r="D60" s="1383"/>
      <c r="E60" s="1383"/>
      <c r="F60" s="1379"/>
    </row>
    <row r="61" spans="1:6" ht="13.5" thickBot="1">
      <c r="A61" s="1378"/>
      <c r="B61" s="1436" t="s">
        <v>928</v>
      </c>
      <c r="C61" s="1382" t="s">
        <v>338</v>
      </c>
      <c r="D61" s="1383"/>
      <c r="E61" s="1383"/>
      <c r="F61" s="1379"/>
    </row>
    <row r="62" spans="1:6" ht="12.75">
      <c r="A62" s="1437" t="s">
        <v>929</v>
      </c>
      <c r="B62" s="1438" t="s">
        <v>930</v>
      </c>
      <c r="C62" s="1439"/>
      <c r="D62" s="1440"/>
      <c r="E62" s="1440"/>
      <c r="F62" s="1441"/>
    </row>
    <row r="63" spans="1:6" ht="12.75" customHeight="1">
      <c r="A63" s="1376" t="s">
        <v>931</v>
      </c>
      <c r="B63" s="1331" t="s">
        <v>932</v>
      </c>
      <c r="C63" s="1351"/>
      <c r="D63" s="1341"/>
      <c r="E63" s="1341"/>
      <c r="F63" s="1379"/>
    </row>
    <row r="64" spans="1:6" ht="12.75" customHeight="1">
      <c r="A64" s="1376" t="s">
        <v>933</v>
      </c>
      <c r="B64" s="1331" t="s">
        <v>934</v>
      </c>
      <c r="C64" s="1351"/>
      <c r="D64" s="1341"/>
      <c r="E64" s="1341"/>
      <c r="F64" s="1379"/>
    </row>
    <row r="65" spans="1:6" ht="12.75" customHeight="1">
      <c r="A65" s="1361"/>
      <c r="B65" s="1331" t="s">
        <v>935</v>
      </c>
      <c r="C65" s="1351"/>
      <c r="D65" s="1341"/>
      <c r="E65" s="1341"/>
      <c r="F65" s="1379"/>
    </row>
    <row r="66" spans="1:6" ht="12.75" customHeight="1">
      <c r="A66" s="1361"/>
      <c r="B66" s="1331" t="s">
        <v>936</v>
      </c>
      <c r="C66" s="1351"/>
      <c r="D66" s="1341"/>
      <c r="E66" s="1341"/>
      <c r="F66" s="1379"/>
    </row>
    <row r="67" spans="1:6" ht="12.75" customHeight="1">
      <c r="A67" s="1361"/>
      <c r="B67" s="1331" t="s">
        <v>937</v>
      </c>
      <c r="C67" s="1351"/>
      <c r="D67" s="1341"/>
      <c r="E67" s="1341"/>
      <c r="F67" s="1379"/>
    </row>
    <row r="68" spans="1:6" ht="12.75" customHeight="1">
      <c r="A68" s="1361"/>
      <c r="B68" s="1331" t="s">
        <v>938</v>
      </c>
      <c r="C68" s="1351"/>
      <c r="D68" s="1341"/>
      <c r="E68" s="1341"/>
      <c r="F68" s="1379"/>
    </row>
    <row r="69" spans="1:6" ht="12.75" customHeight="1">
      <c r="A69" s="1442"/>
      <c r="B69" s="1331" t="s">
        <v>939</v>
      </c>
      <c r="C69" s="1351"/>
      <c r="D69" s="1341"/>
      <c r="E69" s="1341"/>
      <c r="F69" s="1379"/>
    </row>
    <row r="70" spans="1:6" ht="12.75" customHeight="1">
      <c r="A70" s="1442"/>
      <c r="B70" s="1331" t="s">
        <v>940</v>
      </c>
      <c r="C70" s="1351"/>
      <c r="D70" s="1341"/>
      <c r="E70" s="1341"/>
      <c r="F70" s="1379"/>
    </row>
    <row r="71" spans="1:6" ht="12.75" customHeight="1">
      <c r="A71" s="1442"/>
      <c r="B71" s="1331" t="s">
        <v>941</v>
      </c>
      <c r="C71" s="1351"/>
      <c r="D71" s="1341"/>
      <c r="E71" s="1341"/>
      <c r="F71" s="1379"/>
    </row>
    <row r="72" spans="1:6" ht="12.75" customHeight="1">
      <c r="A72" s="1443"/>
      <c r="B72" s="1331" t="s">
        <v>942</v>
      </c>
      <c r="C72" s="1351"/>
      <c r="D72" s="1341"/>
      <c r="E72" s="1341"/>
      <c r="F72" s="1379"/>
    </row>
    <row r="73" spans="1:6" ht="12.75" customHeight="1">
      <c r="A73" s="1361"/>
      <c r="B73" s="1331" t="s">
        <v>943</v>
      </c>
      <c r="C73" s="1351"/>
      <c r="D73" s="1341"/>
      <c r="E73" s="1341"/>
      <c r="F73" s="1379"/>
    </row>
    <row r="74" spans="1:6" ht="12.75" customHeight="1">
      <c r="A74" s="1361"/>
      <c r="B74" s="1331" t="s">
        <v>944</v>
      </c>
      <c r="C74" s="1351"/>
      <c r="D74" s="1341"/>
      <c r="E74" s="1341"/>
      <c r="F74" s="1379"/>
    </row>
    <row r="75" spans="1:6" ht="12.75" customHeight="1">
      <c r="A75" s="1361"/>
      <c r="B75" s="1331" t="s">
        <v>945</v>
      </c>
      <c r="C75" s="1351"/>
      <c r="D75" s="1341"/>
      <c r="E75" s="1341"/>
      <c r="F75" s="1379"/>
    </row>
    <row r="76" spans="1:6" ht="12.75" customHeight="1" thickBot="1">
      <c r="A76" s="1444"/>
      <c r="B76" s="1445"/>
      <c r="C76" s="1446"/>
      <c r="D76" s="1447"/>
      <c r="E76" s="1447"/>
      <c r="F76" s="1448"/>
    </row>
    <row r="77" spans="1:6" ht="12.75">
      <c r="A77" s="1361" t="s">
        <v>946</v>
      </c>
      <c r="B77" s="1325" t="s">
        <v>947</v>
      </c>
      <c r="C77" s="1449"/>
      <c r="D77" s="1450"/>
      <c r="E77" s="1450"/>
      <c r="F77" s="1451"/>
    </row>
    <row r="78" spans="1:6" ht="12.75">
      <c r="A78" s="1452" t="s">
        <v>948</v>
      </c>
      <c r="B78" s="1331" t="s">
        <v>949</v>
      </c>
      <c r="C78" s="1453"/>
      <c r="D78" s="1454"/>
      <c r="E78" s="1454"/>
      <c r="F78" s="1455"/>
    </row>
    <row r="79" spans="1:6" ht="12.75">
      <c r="A79" s="1452" t="s">
        <v>950</v>
      </c>
      <c r="B79" s="1331"/>
      <c r="C79" s="1456" t="s">
        <v>366</v>
      </c>
      <c r="D79" s="1457"/>
      <c r="E79" s="1457" t="s">
        <v>340</v>
      </c>
      <c r="F79" s="1458" t="s">
        <v>951</v>
      </c>
    </row>
    <row r="80" spans="1:6" ht="12.75">
      <c r="A80" s="1452"/>
      <c r="B80" s="1459" t="s">
        <v>658</v>
      </c>
      <c r="C80" s="1456" t="s">
        <v>370</v>
      </c>
      <c r="D80" s="1460">
        <v>2</v>
      </c>
      <c r="E80" s="1460">
        <v>2</v>
      </c>
      <c r="F80" s="1461"/>
    </row>
    <row r="81" spans="1:6" ht="12.75" customHeight="1">
      <c r="A81" s="1378"/>
      <c r="B81" s="1331" t="s">
        <v>952</v>
      </c>
      <c r="C81" s="1344" t="s">
        <v>651</v>
      </c>
      <c r="D81" s="1328" t="s">
        <v>342</v>
      </c>
      <c r="E81" s="1328"/>
      <c r="F81" s="1462" t="s">
        <v>953</v>
      </c>
    </row>
    <row r="82" spans="1:6" ht="12.75" customHeight="1">
      <c r="A82" s="1378"/>
      <c r="B82" s="1463" t="s">
        <v>954</v>
      </c>
      <c r="C82" s="1344" t="s">
        <v>955</v>
      </c>
      <c r="D82" s="1328">
        <v>2</v>
      </c>
      <c r="E82" s="1328"/>
      <c r="F82" s="1464"/>
    </row>
    <row r="83" spans="1:6" ht="12.75" customHeight="1">
      <c r="A83" s="1378"/>
      <c r="B83" s="1463" t="s">
        <v>956</v>
      </c>
      <c r="C83" s="1411" t="s">
        <v>184</v>
      </c>
      <c r="D83" s="1328">
        <v>1</v>
      </c>
      <c r="E83" s="3298" t="s">
        <v>380</v>
      </c>
      <c r="F83" s="3300" t="s">
        <v>957</v>
      </c>
    </row>
    <row r="84" spans="1:6" ht="12.75" customHeight="1" thickBot="1">
      <c r="A84" s="1378"/>
      <c r="B84" s="1463"/>
      <c r="C84" s="1465" t="s">
        <v>557</v>
      </c>
      <c r="D84" s="1466">
        <v>1</v>
      </c>
      <c r="E84" s="3282"/>
      <c r="F84" s="3301"/>
    </row>
    <row r="85" spans="1:6" ht="12.75" customHeight="1">
      <c r="A85" s="1319" t="s">
        <v>677</v>
      </c>
      <c r="B85" s="1467" t="s">
        <v>947</v>
      </c>
      <c r="C85" s="1340" t="s">
        <v>841</v>
      </c>
      <c r="D85" s="1322"/>
      <c r="E85" s="1322"/>
      <c r="F85" s="1468" t="s">
        <v>958</v>
      </c>
    </row>
    <row r="86" spans="1:6" ht="12.75">
      <c r="A86" s="1469" t="s">
        <v>959</v>
      </c>
      <c r="B86" s="1470" t="s">
        <v>960</v>
      </c>
      <c r="C86" s="1471" t="s">
        <v>961</v>
      </c>
      <c r="D86" s="1328"/>
      <c r="E86" s="1341"/>
      <c r="F86" s="1468" t="s">
        <v>962</v>
      </c>
    </row>
    <row r="87" spans="1:6" ht="12.75">
      <c r="A87" s="1330" t="s">
        <v>137</v>
      </c>
      <c r="B87" s="1470" t="s">
        <v>963</v>
      </c>
      <c r="C87" s="1472" t="s">
        <v>699</v>
      </c>
      <c r="D87" s="1473"/>
      <c r="E87" s="1474"/>
      <c r="F87" s="1468"/>
    </row>
    <row r="88" spans="1:6" ht="12.75" customHeight="1">
      <c r="A88" s="1475" t="s">
        <v>964</v>
      </c>
      <c r="B88" s="1470" t="s">
        <v>965</v>
      </c>
      <c r="C88" s="1326" t="s">
        <v>966</v>
      </c>
      <c r="D88" s="1460"/>
      <c r="E88" s="1476"/>
      <c r="F88" s="1379"/>
    </row>
    <row r="89" spans="1:6" ht="12.75" customHeight="1">
      <c r="A89" s="1343"/>
      <c r="B89" s="1463"/>
      <c r="D89" s="1328"/>
      <c r="E89" s="1341"/>
      <c r="F89" s="1375"/>
    </row>
    <row r="90" spans="1:6" ht="12.75" customHeight="1">
      <c r="A90" s="1343"/>
      <c r="B90" s="1325" t="s">
        <v>16</v>
      </c>
      <c r="C90" s="1344" t="s">
        <v>967</v>
      </c>
      <c r="D90" s="1328" t="s">
        <v>342</v>
      </c>
      <c r="E90" s="1328"/>
      <c r="F90" s="1478" t="s">
        <v>968</v>
      </c>
    </row>
    <row r="91" spans="1:6" ht="12.75" customHeight="1">
      <c r="A91" s="1343"/>
      <c r="B91" s="1331" t="s">
        <v>969</v>
      </c>
      <c r="C91" s="1411" t="s">
        <v>970</v>
      </c>
      <c r="D91" s="1328" t="s">
        <v>342</v>
      </c>
      <c r="E91" s="1328"/>
      <c r="F91" s="1478" t="s">
        <v>971</v>
      </c>
    </row>
    <row r="92" spans="1:6" ht="12.75">
      <c r="A92" s="1343"/>
      <c r="B92" s="1331" t="s">
        <v>972</v>
      </c>
      <c r="C92" s="1456"/>
      <c r="D92" s="1457"/>
      <c r="E92" s="1314"/>
      <c r="F92" s="1479"/>
    </row>
    <row r="93" spans="1:6" ht="12.75">
      <c r="A93" s="1343"/>
      <c r="B93" s="1463" t="s">
        <v>973</v>
      </c>
      <c r="C93" s="1456"/>
      <c r="D93" s="1457"/>
      <c r="E93" s="1480"/>
      <c r="F93" s="1481"/>
    </row>
    <row r="94" spans="1:6" ht="12.75">
      <c r="A94" s="1343"/>
      <c r="B94" s="1331" t="s">
        <v>974</v>
      </c>
      <c r="C94" s="1456" t="s">
        <v>366</v>
      </c>
      <c r="D94" s="1457"/>
      <c r="E94" s="1482" t="s">
        <v>340</v>
      </c>
      <c r="F94" s="1348" t="s">
        <v>951</v>
      </c>
    </row>
    <row r="95" spans="1:6" ht="12.75">
      <c r="A95" s="1343"/>
      <c r="B95" s="1331" t="s">
        <v>975</v>
      </c>
      <c r="C95" s="1472" t="s">
        <v>757</v>
      </c>
      <c r="D95" s="1457"/>
      <c r="E95" s="1483"/>
      <c r="F95" s="1484"/>
    </row>
    <row r="96" spans="1:6" ht="12.75">
      <c r="A96" s="1343"/>
      <c r="B96" s="1331" t="s">
        <v>976</v>
      </c>
      <c r="C96" s="1411"/>
      <c r="D96" s="1412"/>
      <c r="E96" s="1485"/>
      <c r="F96" s="1402"/>
    </row>
    <row r="97" spans="1:6" ht="12.75">
      <c r="A97" s="1343"/>
      <c r="B97" s="1331" t="s">
        <v>977</v>
      </c>
      <c r="C97" s="1344" t="s">
        <v>978</v>
      </c>
      <c r="D97" s="1328" t="s">
        <v>330</v>
      </c>
      <c r="E97" s="1485"/>
      <c r="F97" s="1410" t="s">
        <v>979</v>
      </c>
    </row>
    <row r="98" spans="1:6" ht="13.5" thickBot="1">
      <c r="A98" s="1356"/>
      <c r="B98" s="1357"/>
      <c r="C98" s="1486" t="s">
        <v>980</v>
      </c>
      <c r="D98" s="1487" t="s">
        <v>340</v>
      </c>
      <c r="E98" s="1487"/>
      <c r="F98" s="1488" t="s">
        <v>981</v>
      </c>
    </row>
    <row r="99" spans="1:6" ht="12.75" customHeight="1">
      <c r="A99" s="1319" t="s">
        <v>654</v>
      </c>
      <c r="B99" s="1320" t="s">
        <v>659</v>
      </c>
      <c r="C99" s="1339" t="s">
        <v>841</v>
      </c>
      <c r="D99" s="1322"/>
      <c r="E99" s="1322"/>
      <c r="F99" s="1381" t="s">
        <v>982</v>
      </c>
    </row>
    <row r="100" spans="1:6" ht="12.75">
      <c r="A100" s="1330" t="s">
        <v>983</v>
      </c>
      <c r="B100" s="1331" t="s">
        <v>236</v>
      </c>
      <c r="C100" s="1326" t="s">
        <v>984</v>
      </c>
      <c r="D100" s="1489"/>
      <c r="E100" s="1339"/>
      <c r="F100" s="1468" t="s">
        <v>985</v>
      </c>
    </row>
    <row r="101" spans="1:6" ht="12.75">
      <c r="A101" s="1330" t="s">
        <v>986</v>
      </c>
      <c r="B101" s="1331" t="s">
        <v>238</v>
      </c>
      <c r="C101" s="1326" t="s">
        <v>240</v>
      </c>
      <c r="D101" s="1328"/>
      <c r="E101" s="1341"/>
      <c r="F101" s="1402"/>
    </row>
    <row r="102" spans="1:6" ht="12.75">
      <c r="A102" s="1330" t="s">
        <v>287</v>
      </c>
      <c r="B102" s="1325" t="s">
        <v>987</v>
      </c>
      <c r="C102" s="1471" t="s">
        <v>239</v>
      </c>
      <c r="D102" s="1490"/>
      <c r="E102" s="1383"/>
      <c r="F102" s="1422"/>
    </row>
    <row r="103" spans="1:6" ht="12.75">
      <c r="A103" s="1343"/>
      <c r="B103" s="1470" t="s">
        <v>988</v>
      </c>
      <c r="C103" s="1471" t="s">
        <v>574</v>
      </c>
      <c r="D103" s="1473"/>
      <c r="E103" s="1474"/>
      <c r="F103" s="1422"/>
    </row>
    <row r="104" spans="1:6" ht="12.75" customHeight="1">
      <c r="A104" s="1343"/>
      <c r="B104" s="1325" t="s">
        <v>241</v>
      </c>
      <c r="C104" s="1471" t="s">
        <v>989</v>
      </c>
      <c r="D104" s="1473"/>
      <c r="E104" s="1474"/>
      <c r="F104" s="1422"/>
    </row>
    <row r="105" spans="1:6" ht="12.75">
      <c r="A105" s="1343"/>
      <c r="B105" s="1331" t="s">
        <v>990</v>
      </c>
      <c r="C105" s="1344" t="s">
        <v>699</v>
      </c>
      <c r="D105" s="1473"/>
      <c r="E105" s="1474"/>
      <c r="F105" s="1422"/>
    </row>
    <row r="106" spans="1:6" ht="12.75">
      <c r="A106" s="1343"/>
      <c r="B106" s="1331" t="s">
        <v>991</v>
      </c>
      <c r="C106" s="1472" t="s">
        <v>992</v>
      </c>
      <c r="D106" s="1328"/>
      <c r="E106" s="1341"/>
      <c r="F106" s="1422"/>
    </row>
    <row r="107" spans="1:6" ht="15" customHeight="1">
      <c r="A107" s="1343"/>
      <c r="B107" s="1331" t="s">
        <v>993</v>
      </c>
      <c r="C107" s="1477" t="s">
        <v>1997</v>
      </c>
      <c r="D107" s="1476"/>
      <c r="E107" s="1476"/>
      <c r="F107" s="1410" t="s">
        <v>1004</v>
      </c>
    </row>
    <row r="108" spans="1:6" ht="15" customHeight="1">
      <c r="A108" s="1343"/>
      <c r="B108" s="1331" t="s">
        <v>994</v>
      </c>
      <c r="C108" s="1344" t="s">
        <v>651</v>
      </c>
      <c r="D108" s="1328" t="s">
        <v>342</v>
      </c>
      <c r="E108" s="1328"/>
      <c r="F108" s="1491"/>
    </row>
    <row r="109" spans="1:6" ht="15" customHeight="1">
      <c r="A109" s="1343"/>
      <c r="B109" s="1331" t="s">
        <v>995</v>
      </c>
      <c r="C109" s="1453" t="s">
        <v>2004</v>
      </c>
      <c r="D109" s="1454"/>
      <c r="E109" s="1314"/>
      <c r="F109" s="1348" t="s">
        <v>2005</v>
      </c>
    </row>
    <row r="110" spans="1:6" ht="15" customHeight="1">
      <c r="A110" s="1343"/>
      <c r="B110" s="1331" t="s">
        <v>996</v>
      </c>
      <c r="C110" s="1456" t="s">
        <v>997</v>
      </c>
      <c r="D110" s="1457"/>
      <c r="E110" s="1492" t="s">
        <v>998</v>
      </c>
      <c r="F110" s="1348" t="s">
        <v>951</v>
      </c>
    </row>
    <row r="111" spans="1:6" ht="15" customHeight="1">
      <c r="A111" s="1343"/>
      <c r="B111" s="1331" t="s">
        <v>999</v>
      </c>
      <c r="C111" s="1493"/>
      <c r="D111" s="1494"/>
      <c r="E111" s="1495"/>
      <c r="F111" s="1384"/>
    </row>
    <row r="112" spans="1:6" ht="14.25" customHeight="1">
      <c r="A112" s="1343"/>
      <c r="B112" s="1331"/>
      <c r="C112" s="1493" t="s">
        <v>366</v>
      </c>
      <c r="D112" s="1450"/>
      <c r="E112" s="1496"/>
      <c r="F112" s="1384"/>
    </row>
    <row r="113" spans="1:6" ht="12.75">
      <c r="A113" s="1343"/>
      <c r="B113" s="1463"/>
      <c r="C113" s="1497" t="s">
        <v>757</v>
      </c>
      <c r="D113" s="1457"/>
      <c r="E113" s="1492"/>
      <c r="F113" s="1347"/>
    </row>
    <row r="114" spans="1:6" ht="12.75">
      <c r="A114" s="1343"/>
      <c r="B114" s="1463"/>
      <c r="C114" s="1497" t="s">
        <v>980</v>
      </c>
      <c r="D114" s="1457" t="s">
        <v>1000</v>
      </c>
      <c r="E114" s="1492"/>
      <c r="F114" s="1348" t="s">
        <v>881</v>
      </c>
    </row>
    <row r="115" spans="1:6" ht="12.75">
      <c r="A115" s="1343"/>
      <c r="B115" s="1331"/>
      <c r="C115" s="1456" t="s">
        <v>1001</v>
      </c>
      <c r="D115" s="1457" t="s">
        <v>340</v>
      </c>
      <c r="E115" s="1457"/>
      <c r="F115" s="1410" t="s">
        <v>1002</v>
      </c>
    </row>
    <row r="116" spans="1:6" ht="12.75">
      <c r="A116" s="1343"/>
      <c r="B116" s="1331"/>
      <c r="C116" s="1344" t="s">
        <v>1003</v>
      </c>
      <c r="D116" s="1457" t="s">
        <v>330</v>
      </c>
      <c r="E116" s="1457"/>
      <c r="F116" s="1410" t="s">
        <v>1004</v>
      </c>
    </row>
    <row r="117" spans="1:6" ht="13.5" thickBot="1">
      <c r="A117" s="1356"/>
      <c r="B117" s="1357"/>
      <c r="C117" s="1358" t="s">
        <v>978</v>
      </c>
      <c r="D117" s="1359" t="s">
        <v>330</v>
      </c>
      <c r="E117" s="1359"/>
      <c r="F117" s="1428" t="s">
        <v>1004</v>
      </c>
    </row>
    <row r="118" spans="1:6" ht="12.75">
      <c r="A118" s="1361" t="s">
        <v>652</v>
      </c>
      <c r="B118" s="1325" t="s">
        <v>16</v>
      </c>
      <c r="C118" s="1351"/>
      <c r="D118" s="1341"/>
      <c r="E118" s="1341"/>
      <c r="F118" s="1379"/>
    </row>
    <row r="119" spans="1:6" ht="12.75">
      <c r="A119" s="1452" t="s">
        <v>1005</v>
      </c>
      <c r="B119" s="1470" t="s">
        <v>1006</v>
      </c>
      <c r="C119" s="1344" t="s">
        <v>1007</v>
      </c>
      <c r="D119" s="1328" t="s">
        <v>998</v>
      </c>
      <c r="E119" s="1327"/>
      <c r="F119" s="1371" t="s">
        <v>350</v>
      </c>
    </row>
    <row r="120" spans="1:6" ht="12.75">
      <c r="A120" s="1361"/>
      <c r="B120" s="1331"/>
      <c r="C120" s="1411" t="s">
        <v>184</v>
      </c>
      <c r="D120" s="1328">
        <v>1</v>
      </c>
      <c r="E120" s="1341" t="s">
        <v>1008</v>
      </c>
      <c r="F120" s="1498" t="s">
        <v>1009</v>
      </c>
    </row>
    <row r="121" spans="1:6" ht="12.75" customHeight="1">
      <c r="A121" s="1378"/>
      <c r="B121" s="1331"/>
      <c r="C121" s="1344" t="s">
        <v>255</v>
      </c>
      <c r="D121" s="1328">
        <v>1</v>
      </c>
      <c r="E121" s="1345"/>
      <c r="F121" s="1375"/>
    </row>
    <row r="122" spans="1:6" ht="12.75" customHeight="1" thickBot="1">
      <c r="A122" s="1378"/>
      <c r="B122" s="1331"/>
      <c r="C122" s="1351"/>
      <c r="D122" s="1341"/>
      <c r="E122" s="1341"/>
      <c r="F122" s="1379"/>
    </row>
    <row r="123" spans="1:6" ht="12.75">
      <c r="A123" s="1437" t="s">
        <v>679</v>
      </c>
      <c r="B123" s="1438" t="s">
        <v>1010</v>
      </c>
      <c r="C123" s="1499" t="s">
        <v>660</v>
      </c>
      <c r="D123" s="1500"/>
      <c r="E123" s="1500"/>
      <c r="F123" s="1501"/>
    </row>
    <row r="124" spans="1:6" ht="12.75" customHeight="1">
      <c r="A124" s="1452" t="s">
        <v>441</v>
      </c>
      <c r="B124" s="1331"/>
      <c r="C124" s="1344" t="s">
        <v>370</v>
      </c>
      <c r="D124" s="1412">
        <v>2</v>
      </c>
      <c r="E124" s="1412"/>
      <c r="F124" s="1502"/>
    </row>
    <row r="125" spans="1:6" ht="12.75" customHeight="1">
      <c r="A125" s="1452" t="s">
        <v>1011</v>
      </c>
      <c r="B125" s="1331"/>
      <c r="C125" s="1390" t="s">
        <v>807</v>
      </c>
      <c r="D125" s="1503" t="s">
        <v>1000</v>
      </c>
      <c r="E125" s="3282" t="s">
        <v>380</v>
      </c>
      <c r="F125" s="1504" t="s">
        <v>1012</v>
      </c>
    </row>
    <row r="126" spans="1:6" ht="12.75" customHeight="1">
      <c r="A126" s="1452" t="s">
        <v>1013</v>
      </c>
      <c r="B126" s="1331"/>
      <c r="C126" s="1390" t="s">
        <v>348</v>
      </c>
      <c r="D126" s="1327">
        <v>3</v>
      </c>
      <c r="E126" s="3283"/>
      <c r="F126" s="1505" t="s">
        <v>1014</v>
      </c>
    </row>
    <row r="127" spans="1:6" ht="12.75" customHeight="1">
      <c r="A127" s="1452" t="s">
        <v>188</v>
      </c>
      <c r="B127" s="1331"/>
      <c r="C127" s="1344" t="s">
        <v>1015</v>
      </c>
      <c r="D127" s="1412">
        <v>4</v>
      </c>
      <c r="E127" s="1412"/>
      <c r="F127" s="1506"/>
    </row>
    <row r="128" spans="2:6" ht="12.75" customHeight="1">
      <c r="B128" s="1507" t="s">
        <v>1016</v>
      </c>
      <c r="C128" s="1344" t="s">
        <v>399</v>
      </c>
      <c r="D128" s="1412">
        <v>2</v>
      </c>
      <c r="E128" s="1412" t="s">
        <v>380</v>
      </c>
      <c r="F128" s="1498" t="s">
        <v>1017</v>
      </c>
    </row>
    <row r="129" spans="1:6" ht="12.75" customHeight="1">
      <c r="A129" s="1442"/>
      <c r="B129" s="1470" t="s">
        <v>646</v>
      </c>
      <c r="C129" s="1344" t="s">
        <v>349</v>
      </c>
      <c r="D129" s="1328">
        <v>2</v>
      </c>
      <c r="E129" s="1328"/>
      <c r="F129" s="1379"/>
    </row>
    <row r="130" spans="1:6" ht="12.75" customHeight="1">
      <c r="A130" s="1442"/>
      <c r="B130" s="1508"/>
      <c r="C130" s="1344" t="s">
        <v>1018</v>
      </c>
      <c r="D130" s="1328" t="s">
        <v>342</v>
      </c>
      <c r="E130" s="1328"/>
      <c r="F130" s="1481" t="s">
        <v>1019</v>
      </c>
    </row>
    <row r="131" spans="1:6" ht="12.75" customHeight="1">
      <c r="A131" s="1442"/>
      <c r="B131" s="1508"/>
      <c r="C131" s="1463" t="s">
        <v>184</v>
      </c>
      <c r="D131" s="1466">
        <v>1</v>
      </c>
      <c r="E131" s="3302" t="s">
        <v>380</v>
      </c>
      <c r="F131" s="3303" t="s">
        <v>1020</v>
      </c>
    </row>
    <row r="132" spans="1:6" ht="12.75" customHeight="1">
      <c r="A132" s="1442"/>
      <c r="B132" s="1508"/>
      <c r="C132" s="1411" t="s">
        <v>557</v>
      </c>
      <c r="D132" s="1509">
        <v>1</v>
      </c>
      <c r="E132" s="3283"/>
      <c r="F132" s="3304"/>
    </row>
    <row r="133" spans="1:6" ht="12.75" customHeight="1">
      <c r="A133" s="1443"/>
      <c r="B133" s="1508"/>
      <c r="C133" s="1344" t="s">
        <v>352</v>
      </c>
      <c r="D133" s="1328" t="s">
        <v>330</v>
      </c>
      <c r="E133" s="1328"/>
      <c r="F133" s="1510" t="s">
        <v>1021</v>
      </c>
    </row>
    <row r="134" spans="1:6" ht="12.75" customHeight="1">
      <c r="A134" s="1452"/>
      <c r="B134" s="1419"/>
      <c r="C134" s="1382" t="s">
        <v>400</v>
      </c>
      <c r="D134" s="1383"/>
      <c r="E134" s="1383"/>
      <c r="F134" s="1379"/>
    </row>
    <row r="135" spans="1:6" ht="12.75" customHeight="1">
      <c r="A135" s="1452"/>
      <c r="B135" s="1419"/>
      <c r="C135" s="1382" t="s">
        <v>401</v>
      </c>
      <c r="D135" s="1383"/>
      <c r="E135" s="1383"/>
      <c r="F135" s="1511"/>
    </row>
    <row r="136" spans="1:6" ht="13.5" thickBot="1">
      <c r="A136" s="1444"/>
      <c r="B136" s="1445"/>
      <c r="C136" s="1446" t="s">
        <v>402</v>
      </c>
      <c r="D136" s="1447"/>
      <c r="E136" s="1447"/>
      <c r="F136" s="1512"/>
    </row>
    <row r="137" spans="1:6" ht="12.75" customHeight="1">
      <c r="A137" s="1361" t="s">
        <v>656</v>
      </c>
      <c r="B137" s="1507" t="s">
        <v>1022</v>
      </c>
      <c r="C137" s="1513" t="s">
        <v>239</v>
      </c>
      <c r="D137" s="1474"/>
      <c r="E137" s="1474"/>
      <c r="F137" s="1514" t="s">
        <v>1023</v>
      </c>
    </row>
    <row r="138" spans="1:6" ht="12.75">
      <c r="A138" s="1515" t="s">
        <v>1024</v>
      </c>
      <c r="B138" s="1516" t="s">
        <v>646</v>
      </c>
      <c r="C138" s="1471" t="s">
        <v>1025</v>
      </c>
      <c r="D138" s="1473"/>
      <c r="E138" s="1474"/>
      <c r="F138" s="1517"/>
    </row>
    <row r="139" spans="1:6" ht="14.25" customHeight="1">
      <c r="A139" s="1452" t="s">
        <v>212</v>
      </c>
      <c r="B139" s="1463"/>
      <c r="C139" s="1471" t="s">
        <v>1026</v>
      </c>
      <c r="D139" s="1473"/>
      <c r="E139" s="1474"/>
      <c r="F139" s="1514" t="s">
        <v>1027</v>
      </c>
    </row>
    <row r="140" spans="1:6" ht="12.75">
      <c r="A140" s="1378"/>
      <c r="B140" s="1325" t="s">
        <v>1028</v>
      </c>
      <c r="C140" s="1326" t="s">
        <v>1029</v>
      </c>
      <c r="D140" s="1490"/>
      <c r="E140" s="1383"/>
      <c r="F140" s="1517" t="s">
        <v>1030</v>
      </c>
    </row>
    <row r="141" spans="1:6" ht="12.75">
      <c r="A141" s="1378"/>
      <c r="B141" s="1331" t="s">
        <v>646</v>
      </c>
      <c r="C141" s="1344" t="s">
        <v>699</v>
      </c>
      <c r="D141" s="1490"/>
      <c r="E141" s="1383"/>
      <c r="F141" s="1517" t="s">
        <v>1031</v>
      </c>
    </row>
    <row r="142" spans="1:6" ht="12.75">
      <c r="A142" s="1378"/>
      <c r="B142" s="3160"/>
      <c r="C142" s="1477" t="s">
        <v>1997</v>
      </c>
      <c r="D142" s="1476"/>
      <c r="E142" s="1476"/>
      <c r="F142" s="1410" t="s">
        <v>1004</v>
      </c>
    </row>
    <row r="143" spans="1:6" ht="12.75">
      <c r="A143" s="1378"/>
      <c r="B143" s="3160"/>
      <c r="C143" s="1453" t="s">
        <v>2004</v>
      </c>
      <c r="D143" s="1454"/>
      <c r="E143" s="1314"/>
      <c r="F143" s="1348" t="s">
        <v>2005</v>
      </c>
    </row>
    <row r="144" spans="1:6" ht="12.75">
      <c r="A144" s="1378"/>
      <c r="B144" s="1331" t="s">
        <v>1032</v>
      </c>
      <c r="C144" s="1351" t="s">
        <v>651</v>
      </c>
      <c r="D144" s="1341"/>
      <c r="E144" s="1341"/>
      <c r="F144" s="1517"/>
    </row>
    <row r="145" spans="1:6" ht="12.75">
      <c r="A145" s="1378"/>
      <c r="B145" s="1331" t="s">
        <v>1033</v>
      </c>
      <c r="C145" s="1344" t="s">
        <v>558</v>
      </c>
      <c r="D145" s="1412">
        <v>1</v>
      </c>
      <c r="E145" s="3298" t="s">
        <v>880</v>
      </c>
      <c r="F145" s="3284" t="s">
        <v>1020</v>
      </c>
    </row>
    <row r="146" spans="1:6" ht="12.75">
      <c r="A146" s="1378"/>
      <c r="B146" s="1518"/>
      <c r="C146" s="1344" t="s">
        <v>434</v>
      </c>
      <c r="D146" s="1503">
        <v>2</v>
      </c>
      <c r="E146" s="3298"/>
      <c r="F146" s="3285"/>
    </row>
    <row r="147" spans="1:6" ht="12.75">
      <c r="A147" s="1378"/>
      <c r="C147" s="1344" t="s">
        <v>1034</v>
      </c>
      <c r="D147" s="1503" t="s">
        <v>330</v>
      </c>
      <c r="E147" s="3298"/>
      <c r="F147" s="1519" t="s">
        <v>1035</v>
      </c>
    </row>
    <row r="148" spans="1:6" ht="12.75">
      <c r="A148" s="1378"/>
      <c r="C148" s="1390" t="s">
        <v>807</v>
      </c>
      <c r="D148" s="1503">
        <v>2</v>
      </c>
      <c r="E148" s="3282" t="s">
        <v>380</v>
      </c>
      <c r="F148" s="3284" t="s">
        <v>1014</v>
      </c>
    </row>
    <row r="149" spans="1:6" ht="12.75" customHeight="1">
      <c r="A149" s="1443"/>
      <c r="B149" s="1463"/>
      <c r="C149" s="1390" t="s">
        <v>348</v>
      </c>
      <c r="D149" s="1327">
        <v>3</v>
      </c>
      <c r="E149" s="3283"/>
      <c r="F149" s="3285"/>
    </row>
    <row r="150" spans="1:6" ht="12.75" customHeight="1" thickBot="1">
      <c r="A150" s="1520"/>
      <c r="B150" s="1521"/>
      <c r="C150" s="1522" t="s">
        <v>1036</v>
      </c>
      <c r="D150" s="1523">
        <v>1</v>
      </c>
      <c r="E150" s="1523"/>
      <c r="F150" s="1524"/>
    </row>
    <row r="151" spans="1:6" ht="12.75">
      <c r="A151" s="1361" t="s">
        <v>1037</v>
      </c>
      <c r="B151" s="1525"/>
      <c r="C151" s="3305" t="s">
        <v>1038</v>
      </c>
      <c r="D151" s="3305"/>
      <c r="E151" s="3305"/>
      <c r="F151" s="3305"/>
    </row>
    <row r="152" spans="1:6" ht="12.75" customHeight="1">
      <c r="A152" s="1452" t="s">
        <v>173</v>
      </c>
      <c r="B152" s="1507" t="s">
        <v>16</v>
      </c>
      <c r="C152" s="1526" t="s">
        <v>699</v>
      </c>
      <c r="D152" s="1383"/>
      <c r="E152" s="1430"/>
      <c r="F152" s="1379"/>
    </row>
    <row r="153" spans="1:6" ht="12.75">
      <c r="A153" s="1378"/>
      <c r="B153" s="1470" t="s">
        <v>1039</v>
      </c>
      <c r="C153" s="1326" t="s">
        <v>1040</v>
      </c>
      <c r="D153" s="1490"/>
      <c r="E153" s="1387"/>
      <c r="F153" s="1379"/>
    </row>
    <row r="154" spans="1:6" ht="12.75">
      <c r="A154" s="1378"/>
      <c r="B154" s="1351"/>
      <c r="C154" s="1326" t="s">
        <v>1041</v>
      </c>
      <c r="D154" s="1328"/>
      <c r="E154" s="1387"/>
      <c r="F154" s="1379"/>
    </row>
    <row r="155" spans="1:6" ht="12.75">
      <c r="A155" s="1378"/>
      <c r="B155" s="1351"/>
      <c r="C155" s="1344" t="s">
        <v>1042</v>
      </c>
      <c r="D155" s="1473"/>
      <c r="E155" s="1387"/>
      <c r="F155" s="1379"/>
    </row>
    <row r="156" spans="1:6" ht="12.75">
      <c r="A156" s="1378"/>
      <c r="B156" s="1527" t="s">
        <v>1043</v>
      </c>
      <c r="C156" s="1471" t="s">
        <v>1044</v>
      </c>
      <c r="D156" s="1473"/>
      <c r="E156" s="1387"/>
      <c r="F156" s="1517"/>
    </row>
    <row r="157" spans="1:6" ht="12.75">
      <c r="A157" s="1378"/>
      <c r="B157" s="1331" t="s">
        <v>1045</v>
      </c>
      <c r="C157" s="1471" t="s">
        <v>1026</v>
      </c>
      <c r="D157" s="1457"/>
      <c r="E157" s="1387"/>
      <c r="F157" s="1379"/>
    </row>
    <row r="158" spans="1:6" ht="12.75">
      <c r="A158" s="1378"/>
      <c r="B158" s="1331"/>
      <c r="C158" s="1456" t="s">
        <v>841</v>
      </c>
      <c r="D158" s="1457"/>
      <c r="E158" s="1387"/>
      <c r="F158" s="1379"/>
    </row>
    <row r="159" spans="1:6" ht="12.75">
      <c r="A159" s="1378"/>
      <c r="B159" s="1331"/>
      <c r="C159" s="1456" t="s">
        <v>1046</v>
      </c>
      <c r="D159" s="1328"/>
      <c r="E159" s="1387"/>
      <c r="F159" s="1517"/>
    </row>
    <row r="160" spans="1:6" ht="12.75">
      <c r="A160" s="1378"/>
      <c r="B160" s="1331"/>
      <c r="C160" s="1344" t="s">
        <v>1047</v>
      </c>
      <c r="D160" s="1412"/>
      <c r="E160" s="1387"/>
      <c r="F160" s="1517"/>
    </row>
    <row r="161" spans="1:6" ht="12.75">
      <c r="A161" s="1378"/>
      <c r="B161" s="1527" t="s">
        <v>1048</v>
      </c>
      <c r="C161" s="1344" t="s">
        <v>1049</v>
      </c>
      <c r="D161" s="1328"/>
      <c r="E161" s="1387"/>
      <c r="F161" s="1517"/>
    </row>
    <row r="162" spans="1:6" ht="12.75">
      <c r="A162" s="1443"/>
      <c r="B162" s="1527"/>
      <c r="C162" s="1344" t="s">
        <v>1050</v>
      </c>
      <c r="D162" s="1328" t="s">
        <v>342</v>
      </c>
      <c r="E162" s="1387"/>
      <c r="F162" s="1510" t="s">
        <v>1004</v>
      </c>
    </row>
    <row r="163" spans="1:6" ht="12.75">
      <c r="A163" s="1378"/>
      <c r="B163" s="1351"/>
      <c r="C163" s="1528" t="s">
        <v>410</v>
      </c>
      <c r="D163" s="1328"/>
      <c r="E163" s="1529" t="s">
        <v>380</v>
      </c>
      <c r="F163" s="1530" t="s">
        <v>1051</v>
      </c>
    </row>
    <row r="164" spans="1:6" ht="12.75">
      <c r="A164" s="1378"/>
      <c r="B164" s="1351"/>
      <c r="C164" s="1344" t="s">
        <v>1052</v>
      </c>
      <c r="D164" s="1457" t="s">
        <v>342</v>
      </c>
      <c r="E164" s="1387"/>
      <c r="F164" s="1531" t="s">
        <v>1053</v>
      </c>
    </row>
    <row r="165" spans="1:6" ht="12.75" customHeight="1">
      <c r="A165" s="1378"/>
      <c r="B165" s="1351"/>
      <c r="C165" s="1456" t="s">
        <v>1054</v>
      </c>
      <c r="D165" s="1328" t="s">
        <v>342</v>
      </c>
      <c r="E165" s="1387"/>
      <c r="F165" s="1510" t="s">
        <v>1004</v>
      </c>
    </row>
    <row r="166" spans="1:6" ht="12.75">
      <c r="A166" s="1378"/>
      <c r="B166" s="1351"/>
      <c r="C166" s="1344" t="s">
        <v>1003</v>
      </c>
      <c r="D166" s="1457" t="s">
        <v>1000</v>
      </c>
      <c r="E166" s="1387"/>
      <c r="F166" s="1510" t="s">
        <v>1004</v>
      </c>
    </row>
    <row r="167" spans="1:6" ht="12.75">
      <c r="A167" s="1443"/>
      <c r="B167" s="1351"/>
      <c r="C167" s="1456" t="s">
        <v>1055</v>
      </c>
      <c r="D167" s="1457"/>
      <c r="E167" s="1387"/>
      <c r="F167" s="1462"/>
    </row>
    <row r="168" spans="1:6" ht="13.5" thickBot="1">
      <c r="A168" s="1443"/>
      <c r="B168" s="1351"/>
      <c r="C168" s="1532" t="s">
        <v>1056</v>
      </c>
      <c r="D168" s="1450"/>
      <c r="E168" s="1430"/>
      <c r="F168" s="1379"/>
    </row>
    <row r="169" spans="1:6" ht="12.75">
      <c r="A169" s="1437" t="s">
        <v>1057</v>
      </c>
      <c r="B169" s="1533" t="s">
        <v>16</v>
      </c>
      <c r="C169" s="1534" t="s">
        <v>17</v>
      </c>
      <c r="D169" s="1535"/>
      <c r="E169" s="1536"/>
      <c r="F169" s="1441"/>
    </row>
    <row r="170" spans="1:6" ht="12.75">
      <c r="A170" s="1452" t="s">
        <v>1058</v>
      </c>
      <c r="B170" s="1470" t="s">
        <v>1039</v>
      </c>
      <c r="C170" s="1344" t="s">
        <v>699</v>
      </c>
      <c r="D170" s="1328"/>
      <c r="E170" s="1328"/>
      <c r="F170" s="1379"/>
    </row>
    <row r="171" spans="1:6" ht="13.5" thickBot="1">
      <c r="A171" s="1444" t="s">
        <v>1059</v>
      </c>
      <c r="B171" s="1537"/>
      <c r="C171" s="1538" t="s">
        <v>1056</v>
      </c>
      <c r="D171" s="1447"/>
      <c r="E171" s="1447"/>
      <c r="F171" s="1448"/>
    </row>
    <row r="172" spans="1:6" ht="12.75">
      <c r="A172" s="1361" t="s">
        <v>105</v>
      </c>
      <c r="B172" s="1459" t="s">
        <v>658</v>
      </c>
      <c r="C172" s="1351"/>
      <c r="D172" s="1341"/>
      <c r="E172" s="1341"/>
      <c r="F172" s="1379" t="s">
        <v>578</v>
      </c>
    </row>
    <row r="173" spans="1:6" ht="12.75">
      <c r="A173" s="1452" t="s">
        <v>106</v>
      </c>
      <c r="B173" s="1470" t="s">
        <v>1060</v>
      </c>
      <c r="C173" s="1382" t="s">
        <v>579</v>
      </c>
      <c r="D173" s="1383"/>
      <c r="E173" s="1383"/>
      <c r="F173" s="1379" t="s">
        <v>580</v>
      </c>
    </row>
    <row r="174" spans="1:6" ht="12.75">
      <c r="A174" s="1452"/>
      <c r="B174" s="1470" t="s">
        <v>1061</v>
      </c>
      <c r="C174" s="1340" t="s">
        <v>651</v>
      </c>
      <c r="D174" s="1345"/>
      <c r="E174" s="1345"/>
      <c r="F174" s="1375"/>
    </row>
    <row r="175" spans="1:6" ht="12.75">
      <c r="A175" s="1452"/>
      <c r="B175" s="1470" t="s">
        <v>1062</v>
      </c>
      <c r="C175" s="1539"/>
      <c r="D175" s="1540"/>
      <c r="E175" s="1540"/>
      <c r="F175" s="1379" t="s">
        <v>1063</v>
      </c>
    </row>
    <row r="176" spans="1:6" ht="12.75">
      <c r="A176" s="1452"/>
      <c r="B176" s="1541"/>
      <c r="C176" s="1411" t="s">
        <v>410</v>
      </c>
      <c r="D176" s="1412"/>
      <c r="E176" s="1412" t="s">
        <v>380</v>
      </c>
      <c r="F176" s="1458" t="s">
        <v>1064</v>
      </c>
    </row>
    <row r="177" spans="1:6" ht="12.75">
      <c r="A177" s="1365"/>
      <c r="B177" s="1325" t="s">
        <v>1065</v>
      </c>
      <c r="C177" s="1351" t="s">
        <v>348</v>
      </c>
      <c r="D177" s="1341">
        <v>3</v>
      </c>
      <c r="E177" s="1341"/>
      <c r="F177" s="1502"/>
    </row>
    <row r="178" spans="1:6" ht="12.75">
      <c r="A178" s="1378"/>
      <c r="B178" s="1331" t="s">
        <v>1066</v>
      </c>
      <c r="C178" s="1344" t="s">
        <v>366</v>
      </c>
      <c r="D178" s="1328"/>
      <c r="E178" s="1328" t="s">
        <v>340</v>
      </c>
      <c r="F178" s="1498" t="s">
        <v>951</v>
      </c>
    </row>
    <row r="179" spans="1:6" ht="12.75">
      <c r="A179" s="1378"/>
      <c r="B179" s="1331" t="s">
        <v>1067</v>
      </c>
      <c r="C179" s="1344" t="s">
        <v>1068</v>
      </c>
      <c r="D179" s="1328" t="s">
        <v>330</v>
      </c>
      <c r="E179" s="1412"/>
      <c r="F179" s="1434" t="s">
        <v>1004</v>
      </c>
    </row>
    <row r="180" spans="1:6" ht="13.5" thickBot="1">
      <c r="A180" s="1378"/>
      <c r="B180" s="1331" t="s">
        <v>1069</v>
      </c>
      <c r="C180" s="1351"/>
      <c r="D180" s="1341"/>
      <c r="E180" s="1341"/>
      <c r="F180" s="1379"/>
    </row>
    <row r="181" spans="1:6" ht="12.75">
      <c r="A181" s="1542" t="s">
        <v>6</v>
      </c>
      <c r="B181" s="1543" t="s">
        <v>689</v>
      </c>
      <c r="C181" s="1439"/>
      <c r="D181" s="1440"/>
      <c r="E181" s="1440"/>
      <c r="F181" s="1441"/>
    </row>
    <row r="182" spans="1:6" ht="12.75">
      <c r="A182" s="1544" t="s">
        <v>1070</v>
      </c>
      <c r="B182" s="1516" t="s">
        <v>1071</v>
      </c>
      <c r="C182" s="1344" t="s">
        <v>558</v>
      </c>
      <c r="D182" s="1412">
        <v>1</v>
      </c>
      <c r="E182" s="3298"/>
      <c r="F182" s="1545"/>
    </row>
    <row r="183" spans="1:6" ht="12.75">
      <c r="A183" s="1546"/>
      <c r="B183" s="1516" t="s">
        <v>1072</v>
      </c>
      <c r="C183" s="1411" t="s">
        <v>255</v>
      </c>
      <c r="D183" s="1328">
        <v>1</v>
      </c>
      <c r="E183" s="3282"/>
      <c r="F183" s="1498" t="s">
        <v>1073</v>
      </c>
    </row>
    <row r="184" spans="1:6" ht="12.75">
      <c r="A184" s="1546"/>
      <c r="B184" s="1516" t="s">
        <v>1074</v>
      </c>
      <c r="C184" s="1435" t="s">
        <v>1007</v>
      </c>
      <c r="D184" s="1547">
        <v>1</v>
      </c>
      <c r="E184" s="1547"/>
      <c r="F184" s="1548"/>
    </row>
    <row r="185" spans="1:6" ht="12.75">
      <c r="A185" s="1546"/>
      <c r="B185" s="1351" t="s">
        <v>1075</v>
      </c>
      <c r="C185" s="1463"/>
      <c r="D185" s="1549"/>
      <c r="E185" s="1549"/>
      <c r="F185" s="1550"/>
    </row>
    <row r="186" spans="1:6" ht="12.75">
      <c r="A186" s="1546"/>
      <c r="B186" s="1351" t="s">
        <v>1076</v>
      </c>
      <c r="C186" s="1351"/>
      <c r="D186" s="1341"/>
      <c r="E186" s="1341"/>
      <c r="F186" s="1379"/>
    </row>
    <row r="187" spans="1:6" ht="13.5" thickBot="1">
      <c r="A187" s="1520"/>
      <c r="B187" s="1446" t="s">
        <v>1077</v>
      </c>
      <c r="C187" s="1446"/>
      <c r="D187" s="1447"/>
      <c r="E187" s="1447"/>
      <c r="F187" s="1448"/>
    </row>
    <row r="188" spans="1:6" ht="12.75">
      <c r="A188" s="1551" t="s">
        <v>1078</v>
      </c>
      <c r="B188" s="1552" t="s">
        <v>234</v>
      </c>
      <c r="C188" s="1351" t="s">
        <v>1079</v>
      </c>
      <c r="D188" s="1341"/>
      <c r="E188" s="1341"/>
      <c r="F188" s="1379" t="s">
        <v>1080</v>
      </c>
    </row>
    <row r="189" spans="1:6" ht="12.75">
      <c r="A189" s="1553" t="s">
        <v>1081</v>
      </c>
      <c r="B189" s="1351" t="s">
        <v>1082</v>
      </c>
      <c r="C189" s="1344" t="s">
        <v>651</v>
      </c>
      <c r="D189" s="1328"/>
      <c r="E189" s="1328"/>
      <c r="F189" s="1462"/>
    </row>
    <row r="190" spans="1:6" ht="12.75">
      <c r="A190" s="1554"/>
      <c r="B190" s="1351" t="s">
        <v>1083</v>
      </c>
      <c r="C190" s="1382" t="s">
        <v>660</v>
      </c>
      <c r="D190" s="1383"/>
      <c r="E190" s="1383"/>
      <c r="F190" s="1379"/>
    </row>
    <row r="191" spans="1:6" ht="12.75">
      <c r="A191" s="1553"/>
      <c r="B191" s="1552" t="s">
        <v>1084</v>
      </c>
      <c r="C191" s="1344" t="s">
        <v>370</v>
      </c>
      <c r="D191" s="1412">
        <v>2</v>
      </c>
      <c r="E191" s="1412"/>
      <c r="F191" s="1550"/>
    </row>
    <row r="192" spans="1:6" ht="12.75">
      <c r="A192" s="1553"/>
      <c r="B192" s="1351" t="s">
        <v>1085</v>
      </c>
      <c r="C192" s="1344" t="s">
        <v>1015</v>
      </c>
      <c r="D192" s="1412">
        <v>4</v>
      </c>
      <c r="E192" s="1412"/>
      <c r="F192" s="1506"/>
    </row>
    <row r="193" spans="1:6" ht="12.75">
      <c r="A193" s="1553"/>
      <c r="B193" s="1351" t="s">
        <v>1086</v>
      </c>
      <c r="C193" s="1344" t="s">
        <v>399</v>
      </c>
      <c r="D193" s="1412">
        <v>2</v>
      </c>
      <c r="E193" s="1412" t="s">
        <v>380</v>
      </c>
      <c r="F193" s="1498" t="s">
        <v>1087</v>
      </c>
    </row>
    <row r="194" spans="1:6" ht="12.75">
      <c r="A194" s="1553"/>
      <c r="B194" s="1552" t="s">
        <v>262</v>
      </c>
      <c r="C194" s="1344" t="s">
        <v>349</v>
      </c>
      <c r="D194" s="1412">
        <v>2</v>
      </c>
      <c r="E194" s="1412"/>
      <c r="F194" s="1550"/>
    </row>
    <row r="195" spans="1:6" ht="12.75">
      <c r="A195" s="1553"/>
      <c r="B195" s="1351" t="s">
        <v>1088</v>
      </c>
      <c r="C195" s="1390" t="s">
        <v>807</v>
      </c>
      <c r="D195" s="1503">
        <v>2</v>
      </c>
      <c r="E195" s="3282" t="s">
        <v>380</v>
      </c>
      <c r="F195" s="3284" t="s">
        <v>1014</v>
      </c>
    </row>
    <row r="196" spans="1:6" ht="12.75">
      <c r="A196" s="1553"/>
      <c r="B196" s="1351" t="s">
        <v>1089</v>
      </c>
      <c r="C196" s="1344" t="s">
        <v>348</v>
      </c>
      <c r="D196" s="1328">
        <v>3</v>
      </c>
      <c r="E196" s="3283"/>
      <c r="F196" s="3285"/>
    </row>
    <row r="197" spans="1:6" ht="12.75">
      <c r="A197" s="1553"/>
      <c r="B197" s="1351" t="s">
        <v>1090</v>
      </c>
      <c r="C197" s="1555"/>
      <c r="D197" s="1556"/>
      <c r="E197" s="1556"/>
      <c r="F197" s="1557"/>
    </row>
    <row r="198" spans="1:6" ht="12.75">
      <c r="A198" s="1553"/>
      <c r="B198" s="1552" t="s">
        <v>844</v>
      </c>
      <c r="C198" s="1351"/>
      <c r="D198" s="1341"/>
      <c r="E198" s="1341"/>
      <c r="F198" s="1379"/>
    </row>
    <row r="199" spans="1:6" ht="12.75">
      <c r="A199" s="1553"/>
      <c r="B199" s="1516" t="s">
        <v>1091</v>
      </c>
      <c r="C199" s="1351"/>
      <c r="D199" s="1341"/>
      <c r="E199" s="1341"/>
      <c r="F199" s="1379"/>
    </row>
    <row r="200" spans="1:6" ht="12.75">
      <c r="A200" s="1553"/>
      <c r="B200" s="1552" t="s">
        <v>16</v>
      </c>
      <c r="C200" s="1351"/>
      <c r="D200" s="1341"/>
      <c r="E200" s="1341"/>
      <c r="F200" s="1379"/>
    </row>
    <row r="201" spans="1:6" ht="12.75">
      <c r="A201" s="1553"/>
      <c r="B201" s="1351" t="s">
        <v>1092</v>
      </c>
      <c r="C201" s="1351"/>
      <c r="D201" s="1341"/>
      <c r="E201" s="1341"/>
      <c r="F201" s="1379"/>
    </row>
    <row r="202" spans="1:6" ht="12.75">
      <c r="A202" s="1553"/>
      <c r="B202" s="1463" t="s">
        <v>1093</v>
      </c>
      <c r="C202" s="1351"/>
      <c r="D202" s="1341"/>
      <c r="E202" s="1341"/>
      <c r="F202" s="1379"/>
    </row>
    <row r="203" spans="1:6" ht="13.5" thickBot="1">
      <c r="A203" s="1553"/>
      <c r="B203" s="1351" t="s">
        <v>1094</v>
      </c>
      <c r="C203" s="1351"/>
      <c r="D203" s="1341"/>
      <c r="E203" s="1341"/>
      <c r="F203" s="1379"/>
    </row>
    <row r="204" spans="1:6" ht="12.75">
      <c r="A204" s="1558" t="s">
        <v>1095</v>
      </c>
      <c r="B204" s="1559"/>
      <c r="C204" s="3286" t="s">
        <v>1096</v>
      </c>
      <c r="D204" s="3287"/>
      <c r="E204" s="3287"/>
      <c r="F204" s="3288"/>
    </row>
    <row r="205" spans="1:6" ht="12.75">
      <c r="A205" s="1343" t="s">
        <v>1097</v>
      </c>
      <c r="B205" s="1560" t="s">
        <v>14</v>
      </c>
      <c r="C205" s="1513"/>
      <c r="D205" s="1474"/>
      <c r="E205" s="1474"/>
      <c r="F205" s="1422"/>
    </row>
    <row r="206" spans="1:6" ht="12.75">
      <c r="A206" s="1561"/>
      <c r="B206" s="1562" t="s">
        <v>556</v>
      </c>
      <c r="C206" s="1382" t="s">
        <v>1098</v>
      </c>
      <c r="D206" s="1383"/>
      <c r="E206" s="1341" t="s">
        <v>342</v>
      </c>
      <c r="F206" s="1563" t="s">
        <v>374</v>
      </c>
    </row>
    <row r="207" spans="1:6" ht="12.75">
      <c r="A207" s="1561"/>
      <c r="B207" s="1562" t="s">
        <v>1099</v>
      </c>
      <c r="C207" s="1564" t="s">
        <v>655</v>
      </c>
      <c r="D207" s="1565"/>
      <c r="E207" s="1565"/>
      <c r="F207" s="1386" t="s">
        <v>375</v>
      </c>
    </row>
    <row r="208" spans="1:6" ht="12.75" customHeight="1">
      <c r="A208" s="1561"/>
      <c r="B208" s="1562"/>
      <c r="C208" s="1566" t="s">
        <v>1100</v>
      </c>
      <c r="D208" s="1567" t="s">
        <v>340</v>
      </c>
      <c r="E208" s="1568"/>
      <c r="F208" s="1569" t="s">
        <v>1101</v>
      </c>
    </row>
    <row r="209" spans="1:6" ht="12.75">
      <c r="A209" s="1561"/>
      <c r="B209" s="1562" t="s">
        <v>1102</v>
      </c>
      <c r="C209" s="3289" t="s">
        <v>1103</v>
      </c>
      <c r="D209" s="3289"/>
      <c r="E209" s="3289"/>
      <c r="F209" s="3290"/>
    </row>
    <row r="210" spans="1:6" ht="12.75">
      <c r="A210" s="1570"/>
      <c r="B210" s="1562" t="s">
        <v>1104</v>
      </c>
      <c r="C210" s="3291"/>
      <c r="D210" s="3292"/>
      <c r="E210" s="3292"/>
      <c r="F210" s="3293"/>
    </row>
    <row r="211" spans="1:6" ht="12.75">
      <c r="A211" s="1570"/>
      <c r="C211" s="1382" t="s">
        <v>1098</v>
      </c>
      <c r="D211" s="1383"/>
      <c r="E211" s="1341" t="s">
        <v>342</v>
      </c>
      <c r="F211" s="1563" t="s">
        <v>374</v>
      </c>
    </row>
    <row r="212" spans="1:6" ht="12.75">
      <c r="A212" s="1570"/>
      <c r="B212" s="1571" t="s">
        <v>253</v>
      </c>
      <c r="D212" s="1572"/>
      <c r="E212" s="1572"/>
      <c r="F212" s="1573" t="s">
        <v>375</v>
      </c>
    </row>
    <row r="213" spans="1:6" ht="12.75" customHeight="1">
      <c r="A213" s="1570"/>
      <c r="B213" s="1562" t="s">
        <v>1105</v>
      </c>
      <c r="C213" s="3294" t="s">
        <v>410</v>
      </c>
      <c r="D213" s="3296" t="s">
        <v>342</v>
      </c>
      <c r="E213" s="3296" t="s">
        <v>380</v>
      </c>
      <c r="F213" s="1574" t="s">
        <v>1106</v>
      </c>
    </row>
    <row r="214" spans="1:6" ht="12.75">
      <c r="A214" s="1570"/>
      <c r="B214" s="1562"/>
      <c r="C214" s="3295"/>
      <c r="D214" s="3297"/>
      <c r="E214" s="3297"/>
      <c r="F214" s="1574" t="s">
        <v>1107</v>
      </c>
    </row>
    <row r="215" spans="1:6" ht="12.75">
      <c r="A215" s="1570"/>
      <c r="B215" s="1562" t="s">
        <v>1108</v>
      </c>
      <c r="C215" s="1575" t="s">
        <v>1100</v>
      </c>
      <c r="D215" s="1576" t="s">
        <v>330</v>
      </c>
      <c r="E215" s="1576"/>
      <c r="F215" s="1577" t="s">
        <v>1109</v>
      </c>
    </row>
    <row r="216" spans="1:6" ht="12.75">
      <c r="A216" s="1570"/>
      <c r="B216" s="1463"/>
      <c r="C216" s="1575" t="s">
        <v>1110</v>
      </c>
      <c r="D216" s="1576"/>
      <c r="E216" s="1576" t="s">
        <v>342</v>
      </c>
      <c r="F216" s="1578" t="s">
        <v>1111</v>
      </c>
    </row>
    <row r="217" spans="1:6" ht="12.75">
      <c r="A217" s="1570"/>
      <c r="B217" s="1571" t="s">
        <v>16</v>
      </c>
      <c r="C217" s="1575" t="s">
        <v>1112</v>
      </c>
      <c r="D217" s="1576"/>
      <c r="E217" s="1576"/>
      <c r="F217" s="1579"/>
    </row>
    <row r="218" spans="1:6" ht="12.75">
      <c r="A218" s="1570"/>
      <c r="B218" s="1516" t="s">
        <v>1113</v>
      </c>
      <c r="C218" s="1580" t="s">
        <v>1114</v>
      </c>
      <c r="D218" s="1581"/>
      <c r="E218" s="1582"/>
      <c r="F218" s="1583" t="s">
        <v>1115</v>
      </c>
    </row>
    <row r="219" spans="1:6" ht="12.75">
      <c r="A219" s="1584"/>
      <c r="B219" s="1562" t="s">
        <v>1116</v>
      </c>
      <c r="C219" s="1585"/>
      <c r="D219" s="1572"/>
      <c r="E219" s="1572"/>
      <c r="F219" s="1586" t="s">
        <v>1117</v>
      </c>
    </row>
    <row r="220" spans="1:6" ht="13.5" thickBot="1">
      <c r="A220" s="1587"/>
      <c r="B220" s="1588" t="s">
        <v>1118</v>
      </c>
      <c r="C220" s="1589"/>
      <c r="D220" s="1590"/>
      <c r="E220" s="1590"/>
      <c r="F220" s="1591"/>
    </row>
    <row r="221" spans="1:6" ht="12.75">
      <c r="A221" s="1592" t="s">
        <v>1119</v>
      </c>
      <c r="B221" s="1459"/>
      <c r="C221" s="1463"/>
      <c r="D221" s="1549"/>
      <c r="E221" s="1549"/>
      <c r="F221" s="1593" t="s">
        <v>1120</v>
      </c>
    </row>
    <row r="222" spans="1:6" ht="12.75">
      <c r="A222" s="1592" t="s">
        <v>673</v>
      </c>
      <c r="B222" s="1571" t="s">
        <v>16</v>
      </c>
      <c r="C222" s="1594" t="s">
        <v>1121</v>
      </c>
      <c r="D222" s="1595"/>
      <c r="E222" s="1595"/>
      <c r="F222" s="1596"/>
    </row>
    <row r="223" spans="1:6" ht="12.75">
      <c r="A223" s="1597" t="s">
        <v>1122</v>
      </c>
      <c r="B223" s="1598" t="s">
        <v>1123</v>
      </c>
      <c r="C223" s="1453" t="s">
        <v>1124</v>
      </c>
      <c r="D223" s="3277" t="s">
        <v>340</v>
      </c>
      <c r="E223" s="1454"/>
      <c r="F223" s="1599" t="s">
        <v>1125</v>
      </c>
    </row>
    <row r="224" spans="1:6" ht="12.75">
      <c r="A224" s="1592" t="s">
        <v>674</v>
      </c>
      <c r="B224" s="1463"/>
      <c r="C224" s="1493" t="s">
        <v>1126</v>
      </c>
      <c r="D224" s="3277"/>
      <c r="E224" s="1494"/>
      <c r="F224" s="1600" t="s">
        <v>1127</v>
      </c>
    </row>
    <row r="225" spans="1:6" ht="12.75">
      <c r="A225" s="1601" t="s">
        <v>31</v>
      </c>
      <c r="B225" s="1602"/>
      <c r="C225" s="1453" t="s">
        <v>1128</v>
      </c>
      <c r="D225" s="1454" t="s">
        <v>340</v>
      </c>
      <c r="E225" s="1454"/>
      <c r="F225" s="1599" t="s">
        <v>1125</v>
      </c>
    </row>
    <row r="226" spans="1:6" ht="12.75">
      <c r="A226" s="1601"/>
      <c r="B226" s="1602"/>
      <c r="C226" s="1435"/>
      <c r="D226" s="1547"/>
      <c r="E226" s="1547"/>
      <c r="F226" s="1600" t="s">
        <v>1129</v>
      </c>
    </row>
    <row r="227" spans="1:6" ht="26.25">
      <c r="A227" s="1603" t="s">
        <v>51</v>
      </c>
      <c r="B227" s="1604"/>
      <c r="C227" s="1605" t="s">
        <v>1130</v>
      </c>
      <c r="D227" s="1466">
        <v>5</v>
      </c>
      <c r="E227" s="1549"/>
      <c r="F227" s="1606" t="s">
        <v>1131</v>
      </c>
    </row>
    <row r="228" spans="1:6" ht="13.5" thickBot="1">
      <c r="A228" s="1597" t="s">
        <v>1132</v>
      </c>
      <c r="B228" s="1604"/>
      <c r="C228" s="1390"/>
      <c r="D228" s="1327"/>
      <c r="E228" s="1327"/>
      <c r="F228" s="1607"/>
    </row>
    <row r="229" spans="1:6" ht="12.75">
      <c r="A229" s="1608" t="s">
        <v>677</v>
      </c>
      <c r="B229" s="1559"/>
      <c r="C229" s="1559"/>
      <c r="D229" s="1609"/>
      <c r="E229" s="1609"/>
      <c r="F229" s="1610"/>
    </row>
    <row r="230" spans="1:6" ht="12.75">
      <c r="A230" s="1611" t="s">
        <v>6</v>
      </c>
      <c r="B230" s="1612"/>
      <c r="C230" s="3278"/>
      <c r="D230" s="3280"/>
      <c r="E230" s="3280"/>
      <c r="F230" s="1613"/>
    </row>
    <row r="231" spans="1:6" ht="13.5" thickBot="1">
      <c r="A231" s="1614" t="s">
        <v>654</v>
      </c>
      <c r="B231" s="1615"/>
      <c r="C231" s="3279"/>
      <c r="D231" s="3281"/>
      <c r="E231" s="3281"/>
      <c r="F231" s="1616"/>
    </row>
  </sheetData>
  <sheetProtection sheet="1" objects="1" scenarios="1"/>
  <mergeCells count="36">
    <mergeCell ref="E40:E41"/>
    <mergeCell ref="C8:F8"/>
    <mergeCell ref="E9:E10"/>
    <mergeCell ref="E11:E12"/>
    <mergeCell ref="E14:E15"/>
    <mergeCell ref="E31:E32"/>
    <mergeCell ref="E42:E44"/>
    <mergeCell ref="E45:E47"/>
    <mergeCell ref="D47:D48"/>
    <mergeCell ref="B57:B58"/>
    <mergeCell ref="D58:D59"/>
    <mergeCell ref="E58:E59"/>
    <mergeCell ref="E182:E183"/>
    <mergeCell ref="F58:F59"/>
    <mergeCell ref="E83:E84"/>
    <mergeCell ref="F83:F84"/>
    <mergeCell ref="E125:E126"/>
    <mergeCell ref="E131:E132"/>
    <mergeCell ref="F131:F132"/>
    <mergeCell ref="E145:E147"/>
    <mergeCell ref="F145:F146"/>
    <mergeCell ref="E148:E149"/>
    <mergeCell ref="F148:F149"/>
    <mergeCell ref="C151:F151"/>
    <mergeCell ref="F195:F196"/>
    <mergeCell ref="C204:F204"/>
    <mergeCell ref="C209:F209"/>
    <mergeCell ref="C210:F210"/>
    <mergeCell ref="C213:C214"/>
    <mergeCell ref="D213:D214"/>
    <mergeCell ref="E213:E214"/>
    <mergeCell ref="D223:D224"/>
    <mergeCell ref="C230:C231"/>
    <mergeCell ref="D230:D231"/>
    <mergeCell ref="E230:E231"/>
    <mergeCell ref="E195:E19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34"/>
  <sheetViews>
    <sheetView zoomScalePageLayoutView="0" workbookViewId="0" topLeftCell="A1">
      <selection activeCell="A1" sqref="A1:IV65536"/>
    </sheetView>
  </sheetViews>
  <sheetFormatPr defaultColWidth="8.7109375" defaultRowHeight="12.75"/>
  <cols>
    <col min="1" max="1" width="22.7109375" style="1805" customWidth="1"/>
    <col min="2" max="2" width="75.7109375" style="1477" customWidth="1"/>
    <col min="3" max="3" width="26.421875" style="1477" customWidth="1"/>
    <col min="4" max="5" width="4.7109375" style="1617" customWidth="1"/>
    <col min="6" max="6" width="69.421875" style="1477" customWidth="1"/>
    <col min="7" max="7" width="8.7109375" style="1222" customWidth="1"/>
    <col min="8" max="16384" width="8.7109375" style="1222" customWidth="1"/>
  </cols>
  <sheetData>
    <row r="1" spans="1:6" ht="15" customHeight="1" thickBot="1">
      <c r="A1" s="1618" t="s">
        <v>859</v>
      </c>
      <c r="B1" s="1619" t="s">
        <v>451</v>
      </c>
      <c r="C1" s="1620" t="s">
        <v>325</v>
      </c>
      <c r="D1" s="1621" t="s">
        <v>326</v>
      </c>
      <c r="E1" s="1621" t="s">
        <v>327</v>
      </c>
      <c r="F1" s="1622" t="s">
        <v>453</v>
      </c>
    </row>
    <row r="2" spans="1:6" s="1314" customFormat="1" ht="12.75" customHeight="1">
      <c r="A2" s="1623" t="s">
        <v>687</v>
      </c>
      <c r="B2" s="1624" t="s">
        <v>14</v>
      </c>
      <c r="C2" s="1625" t="s">
        <v>489</v>
      </c>
      <c r="D2" s="1626" t="s">
        <v>342</v>
      </c>
      <c r="E2" s="1627"/>
      <c r="F2" s="1628" t="s">
        <v>828</v>
      </c>
    </row>
    <row r="3" spans="1:6" s="1314" customFormat="1" ht="12.75">
      <c r="A3" s="1629" t="s">
        <v>879</v>
      </c>
      <c r="B3" s="1351" t="s">
        <v>1133</v>
      </c>
      <c r="C3" s="1630" t="s">
        <v>1134</v>
      </c>
      <c r="D3" s="1572"/>
      <c r="E3" s="1572"/>
      <c r="F3" s="1392" t="s">
        <v>830</v>
      </c>
    </row>
    <row r="4" spans="1:6" s="1314" customFormat="1" ht="12.75">
      <c r="A4" s="1631"/>
      <c r="B4" s="1351" t="s">
        <v>1135</v>
      </c>
      <c r="C4" s="1575" t="s">
        <v>1136</v>
      </c>
      <c r="D4" s="1576">
        <v>2</v>
      </c>
      <c r="E4" s="1632"/>
      <c r="F4" s="1633"/>
    </row>
    <row r="5" spans="1:6" s="1314" customFormat="1" ht="12.75">
      <c r="A5" s="1631"/>
      <c r="B5" s="1351" t="s">
        <v>1137</v>
      </c>
      <c r="C5" s="1575" t="s">
        <v>1138</v>
      </c>
      <c r="D5" s="1576">
        <v>3</v>
      </c>
      <c r="E5" s="1576"/>
      <c r="F5" s="1634"/>
    </row>
    <row r="6" spans="1:6" s="1314" customFormat="1" ht="12.75">
      <c r="A6" s="1631"/>
      <c r="B6" s="1351" t="s">
        <v>1139</v>
      </c>
      <c r="C6" s="1635" t="s">
        <v>1140</v>
      </c>
      <c r="D6" s="1576">
        <v>3</v>
      </c>
      <c r="E6" s="1635"/>
      <c r="F6" s="1634"/>
    </row>
    <row r="7" spans="1:6" s="1314" customFormat="1" ht="12.75">
      <c r="A7" s="1631"/>
      <c r="B7" s="1351" t="s">
        <v>1141</v>
      </c>
      <c r="C7" s="1636" t="s">
        <v>1142</v>
      </c>
      <c r="D7" s="1637"/>
      <c r="E7" s="1638" t="s">
        <v>380</v>
      </c>
      <c r="F7" s="1639" t="s">
        <v>1143</v>
      </c>
    </row>
    <row r="8" spans="1:6" s="1314" customFormat="1" ht="12.75">
      <c r="A8" s="1631"/>
      <c r="B8" s="1351" t="s">
        <v>1144</v>
      </c>
      <c r="C8" s="1580" t="s">
        <v>1145</v>
      </c>
      <c r="D8" s="1581"/>
      <c r="E8" s="3338" t="s">
        <v>414</v>
      </c>
      <c r="F8" s="3341" t="s">
        <v>1146</v>
      </c>
    </row>
    <row r="9" spans="1:6" s="1314" customFormat="1" ht="12.75">
      <c r="A9" s="1631"/>
      <c r="B9" s="1351" t="s">
        <v>1147</v>
      </c>
      <c r="C9" s="1640" t="s">
        <v>332</v>
      </c>
      <c r="D9" s="1572"/>
      <c r="E9" s="3339"/>
      <c r="F9" s="3342"/>
    </row>
    <row r="10" spans="1:6" s="1314" customFormat="1" ht="12.75">
      <c r="A10" s="1631"/>
      <c r="B10" s="1351" t="s">
        <v>1148</v>
      </c>
      <c r="C10" s="1641" t="s">
        <v>1149</v>
      </c>
      <c r="D10" s="1642"/>
      <c r="E10" s="3340"/>
      <c r="F10" s="3343"/>
    </row>
    <row r="11" spans="1:6" s="1314" customFormat="1" ht="12.75">
      <c r="A11" s="1631"/>
      <c r="B11" s="1552"/>
      <c r="C11" s="1643" t="s">
        <v>384</v>
      </c>
      <c r="D11" s="1644"/>
      <c r="E11" s="3337" t="s">
        <v>380</v>
      </c>
      <c r="F11" s="3344" t="s">
        <v>1150</v>
      </c>
    </row>
    <row r="12" spans="1:6" s="1314" customFormat="1" ht="12.75">
      <c r="A12" s="1645"/>
      <c r="B12" s="1552" t="s">
        <v>16</v>
      </c>
      <c r="C12" s="1646" t="s">
        <v>1151</v>
      </c>
      <c r="D12" s="1647">
        <v>1</v>
      </c>
      <c r="E12" s="3337"/>
      <c r="F12" s="3345"/>
    </row>
    <row r="13" spans="1:6" s="1314" customFormat="1" ht="12.75">
      <c r="A13" s="1645"/>
      <c r="B13" s="1351" t="s">
        <v>1152</v>
      </c>
      <c r="C13" s="1641" t="s">
        <v>923</v>
      </c>
      <c r="D13" s="1648"/>
      <c r="E13" s="1649"/>
      <c r="F13" s="1634"/>
    </row>
    <row r="14" spans="1:6" s="1314" customFormat="1" ht="12.75">
      <c r="A14" s="1645"/>
      <c r="B14" s="1351"/>
      <c r="C14" s="1575" t="s">
        <v>1153</v>
      </c>
      <c r="D14" s="1650">
        <v>4</v>
      </c>
      <c r="E14" s="1650"/>
      <c r="F14" s="1651"/>
    </row>
    <row r="15" spans="1:6" s="1314" customFormat="1" ht="12.75">
      <c r="A15" s="1645"/>
      <c r="B15" s="1351"/>
      <c r="C15" s="1652" t="s">
        <v>1154</v>
      </c>
      <c r="D15" s="1653"/>
      <c r="E15" s="3340">
        <v>3</v>
      </c>
      <c r="F15" s="1573"/>
    </row>
    <row r="16" spans="1:6" s="1314" customFormat="1" ht="12.75">
      <c r="A16" s="1645"/>
      <c r="B16" s="1351"/>
      <c r="C16" s="1641" t="s">
        <v>1155</v>
      </c>
      <c r="D16" s="1642"/>
      <c r="E16" s="3337"/>
      <c r="F16" s="1573"/>
    </row>
    <row r="17" spans="1:6" s="1314" customFormat="1" ht="12.75">
      <c r="A17" s="1645"/>
      <c r="B17" s="1351"/>
      <c r="C17" s="1654" t="s">
        <v>758</v>
      </c>
      <c r="D17" s="1655">
        <v>3</v>
      </c>
      <c r="E17" s="1638"/>
      <c r="F17" s="1573"/>
    </row>
    <row r="18" spans="1:6" s="1314" customFormat="1" ht="12.75">
      <c r="A18" s="1645"/>
      <c r="B18" s="1351"/>
      <c r="C18" s="1656" t="s">
        <v>1156</v>
      </c>
      <c r="D18" s="1653">
        <v>1</v>
      </c>
      <c r="E18" s="1653"/>
      <c r="F18" s="1657" t="s">
        <v>1157</v>
      </c>
    </row>
    <row r="19" spans="1:6" s="1314" customFormat="1" ht="12.75">
      <c r="A19" s="1645"/>
      <c r="B19" s="1351"/>
      <c r="C19" s="1658" t="s">
        <v>1158</v>
      </c>
      <c r="D19" s="1647">
        <v>3</v>
      </c>
      <c r="E19" s="1647"/>
      <c r="F19" s="1659"/>
    </row>
    <row r="20" spans="1:6" s="1314" customFormat="1" ht="12.75">
      <c r="A20" s="1645"/>
      <c r="B20" s="1351"/>
      <c r="C20" s="1646" t="s">
        <v>1149</v>
      </c>
      <c r="D20" s="1647" t="s">
        <v>342</v>
      </c>
      <c r="E20" s="1647"/>
      <c r="F20" s="1660" t="s">
        <v>1159</v>
      </c>
    </row>
    <row r="21" spans="1:6" s="1314" customFormat="1" ht="12.75" customHeight="1">
      <c r="A21" s="1645"/>
      <c r="B21" s="1351"/>
      <c r="C21" s="1580" t="s">
        <v>379</v>
      </c>
      <c r="D21" s="3337">
        <v>3</v>
      </c>
      <c r="E21" s="3337"/>
      <c r="F21" s="1661"/>
    </row>
    <row r="22" spans="1:6" s="1314" customFormat="1" ht="12.75">
      <c r="A22" s="1645"/>
      <c r="B22" s="1351"/>
      <c r="C22" s="1432" t="s">
        <v>1160</v>
      </c>
      <c r="D22" s="3337"/>
      <c r="E22" s="3337"/>
      <c r="F22" s="1662"/>
    </row>
    <row r="23" spans="1:6" s="1314" customFormat="1" ht="13.5" thickBot="1">
      <c r="A23" s="1663"/>
      <c r="B23" s="1358"/>
      <c r="C23" s="1664" t="s">
        <v>1161</v>
      </c>
      <c r="D23" s="1665"/>
      <c r="E23" s="1590" t="s">
        <v>380</v>
      </c>
      <c r="F23" s="1666" t="s">
        <v>1162</v>
      </c>
    </row>
    <row r="24" spans="1:6" s="1314" customFormat="1" ht="12.75">
      <c r="A24" s="1667" t="s">
        <v>593</v>
      </c>
      <c r="B24" s="1552" t="s">
        <v>14</v>
      </c>
      <c r="C24" s="1340" t="s">
        <v>489</v>
      </c>
      <c r="D24" s="1430" t="s">
        <v>342</v>
      </c>
      <c r="E24" s="1341"/>
      <c r="F24" s="1389" t="s">
        <v>828</v>
      </c>
    </row>
    <row r="25" spans="1:6" s="1314" customFormat="1" ht="12.75">
      <c r="A25" s="1629" t="s">
        <v>1163</v>
      </c>
      <c r="B25" s="1351" t="s">
        <v>1164</v>
      </c>
      <c r="C25" s="1668"/>
      <c r="D25" s="1388"/>
      <c r="E25" s="1388"/>
      <c r="F25" s="1392" t="s">
        <v>830</v>
      </c>
    </row>
    <row r="26" spans="1:6" s="1314" customFormat="1" ht="12.75">
      <c r="A26" s="1669"/>
      <c r="B26" s="1351" t="s">
        <v>1165</v>
      </c>
      <c r="C26" s="1580" t="s">
        <v>1166</v>
      </c>
      <c r="D26" s="1327">
        <v>1</v>
      </c>
      <c r="E26" s="1327"/>
      <c r="F26" s="1670"/>
    </row>
    <row r="27" spans="1:6" s="1314" customFormat="1" ht="12.75">
      <c r="A27" s="1669"/>
      <c r="B27" s="1351"/>
      <c r="C27" s="1671"/>
      <c r="D27" s="1327"/>
      <c r="E27" s="1327"/>
      <c r="F27" s="1670"/>
    </row>
    <row r="28" spans="1:6" s="1314" customFormat="1" ht="12.75" customHeight="1">
      <c r="A28" s="1669"/>
      <c r="B28" s="1351"/>
      <c r="C28" s="1390"/>
      <c r="D28" s="1327"/>
      <c r="E28" s="3313" t="s">
        <v>380</v>
      </c>
      <c r="F28" s="3326" t="s">
        <v>1167</v>
      </c>
    </row>
    <row r="29" spans="1:6" s="1314" customFormat="1" ht="12.75">
      <c r="A29" s="1669"/>
      <c r="B29" s="1552" t="s">
        <v>649</v>
      </c>
      <c r="C29" s="1394" t="s">
        <v>344</v>
      </c>
      <c r="D29" s="1355"/>
      <c r="E29" s="3313"/>
      <c r="F29" s="3326"/>
    </row>
    <row r="30" spans="1:6" s="1314" customFormat="1" ht="12.75">
      <c r="A30" s="1669"/>
      <c r="B30" s="1351" t="s">
        <v>1168</v>
      </c>
      <c r="C30" s="1646" t="s">
        <v>703</v>
      </c>
      <c r="D30" s="1353"/>
      <c r="E30" s="1353" t="s">
        <v>414</v>
      </c>
      <c r="F30" s="1577" t="s">
        <v>1169</v>
      </c>
    </row>
    <row r="31" spans="1:6" s="1314" customFormat="1" ht="12.75">
      <c r="A31" s="1667"/>
      <c r="B31" s="1351" t="s">
        <v>1170</v>
      </c>
      <c r="C31" s="1339"/>
      <c r="D31" s="1549"/>
      <c r="E31" s="1549"/>
      <c r="F31" s="1672"/>
    </row>
    <row r="32" spans="1:6" s="1314" customFormat="1" ht="13.5" thickBot="1">
      <c r="A32" s="1673"/>
      <c r="B32" s="1446" t="s">
        <v>1171</v>
      </c>
      <c r="C32" s="1522" t="s">
        <v>1153</v>
      </c>
      <c r="D32" s="1674">
        <v>4</v>
      </c>
      <c r="E32" s="1674"/>
      <c r="F32" s="1675"/>
    </row>
    <row r="33" spans="1:6" s="1314" customFormat="1" ht="12.75">
      <c r="A33" s="1676" t="s">
        <v>85</v>
      </c>
      <c r="B33" s="1552" t="s">
        <v>663</v>
      </c>
      <c r="C33" s="1585"/>
      <c r="D33" s="1341"/>
      <c r="E33" s="1341"/>
      <c r="F33" s="1634"/>
    </row>
    <row r="34" spans="1:6" s="1314" customFormat="1" ht="12.75">
      <c r="A34" s="1677" t="s">
        <v>1172</v>
      </c>
      <c r="B34" s="1351" t="s">
        <v>1173</v>
      </c>
      <c r="C34" s="1585"/>
      <c r="D34" s="1341"/>
      <c r="E34" s="1341"/>
      <c r="F34" s="1634"/>
    </row>
    <row r="35" spans="1:6" s="1314" customFormat="1" ht="12.75">
      <c r="A35" s="1669"/>
      <c r="B35" s="1351" t="s">
        <v>1174</v>
      </c>
      <c r="C35" s="1585"/>
      <c r="D35" s="1341"/>
      <c r="E35" s="1341"/>
      <c r="F35" s="1634"/>
    </row>
    <row r="36" spans="1:6" s="1314" customFormat="1" ht="12.75">
      <c r="A36" s="1669"/>
      <c r="B36" s="1351" t="s">
        <v>1175</v>
      </c>
      <c r="C36" s="1585"/>
      <c r="D36" s="1341"/>
      <c r="E36" s="1341"/>
      <c r="F36" s="1634"/>
    </row>
    <row r="37" spans="1:6" s="1314" customFormat="1" ht="13.5" thickBot="1">
      <c r="A37" s="1669"/>
      <c r="B37" s="1351" t="s">
        <v>1176</v>
      </c>
      <c r="C37" s="1585"/>
      <c r="D37" s="1341"/>
      <c r="E37" s="1341"/>
      <c r="F37" s="1634"/>
    </row>
    <row r="38" spans="1:6" s="1314" customFormat="1" ht="12.75" customHeight="1">
      <c r="A38" s="1623" t="s">
        <v>599</v>
      </c>
      <c r="B38" s="1624" t="s">
        <v>14</v>
      </c>
      <c r="C38" s="3327" t="s">
        <v>1177</v>
      </c>
      <c r="D38" s="3329"/>
      <c r="E38" s="3329"/>
      <c r="F38" s="3331"/>
    </row>
    <row r="39" spans="1:6" s="1314" customFormat="1" ht="12.75">
      <c r="A39" s="1629" t="s">
        <v>31</v>
      </c>
      <c r="B39" s="1351" t="s">
        <v>1178</v>
      </c>
      <c r="C39" s="3328"/>
      <c r="D39" s="3330"/>
      <c r="E39" s="3330"/>
      <c r="F39" s="3332"/>
    </row>
    <row r="40" spans="1:6" s="1314" customFormat="1" ht="12.75">
      <c r="A40" s="1669"/>
      <c r="B40" s="1351" t="s">
        <v>1179</v>
      </c>
      <c r="C40" s="1678" t="s">
        <v>1180</v>
      </c>
      <c r="D40" s="1679"/>
      <c r="E40" s="1679"/>
      <c r="F40" s="1680"/>
    </row>
    <row r="41" spans="1:6" s="1314" customFormat="1" ht="12.75">
      <c r="A41" s="1669"/>
      <c r="B41" s="1351" t="s">
        <v>1181</v>
      </c>
      <c r="C41" s="1681" t="s">
        <v>1182</v>
      </c>
      <c r="D41" s="1682">
        <v>1</v>
      </c>
      <c r="E41" s="1683"/>
      <c r="F41" s="1684"/>
    </row>
    <row r="42" spans="1:6" s="1314" customFormat="1" ht="12.75">
      <c r="A42" s="1669"/>
      <c r="B42" s="1351" t="s">
        <v>1183</v>
      </c>
      <c r="C42" s="1685" t="s">
        <v>1184</v>
      </c>
      <c r="D42" s="1683" t="s">
        <v>342</v>
      </c>
      <c r="E42" s="1683"/>
      <c r="F42" s="1686"/>
    </row>
    <row r="43" spans="1:6" s="1314" customFormat="1" ht="12.75">
      <c r="A43" s="1669"/>
      <c r="B43" s="1351" t="s">
        <v>1185</v>
      </c>
      <c r="C43" s="1685" t="s">
        <v>331</v>
      </c>
      <c r="D43" s="1687"/>
      <c r="E43" s="1688" t="s">
        <v>380</v>
      </c>
      <c r="F43" s="1689" t="s">
        <v>1150</v>
      </c>
    </row>
    <row r="44" spans="1:6" s="1314" customFormat="1" ht="12.75">
      <c r="A44" s="1669"/>
      <c r="B44" s="1351"/>
      <c r="C44" s="1690" t="s">
        <v>1186</v>
      </c>
      <c r="D44" s="1341" t="s">
        <v>342</v>
      </c>
      <c r="E44" s="1420"/>
      <c r="F44" s="1691" t="s">
        <v>1187</v>
      </c>
    </row>
    <row r="45" spans="1:6" s="1314" customFormat="1" ht="13.5" thickBot="1">
      <c r="A45" s="1692"/>
      <c r="B45" s="1358" t="s">
        <v>1188</v>
      </c>
      <c r="C45" s="1693" t="s">
        <v>1189</v>
      </c>
      <c r="D45" s="1694"/>
      <c r="E45" s="1695" t="s">
        <v>330</v>
      </c>
      <c r="F45" s="1696" t="s">
        <v>1190</v>
      </c>
    </row>
    <row r="46" spans="1:6" s="1314" customFormat="1" ht="12.75">
      <c r="A46" s="1667" t="s">
        <v>636</v>
      </c>
      <c r="B46" s="1552" t="s">
        <v>14</v>
      </c>
      <c r="C46" s="1585"/>
      <c r="D46" s="1341"/>
      <c r="E46" s="1341"/>
      <c r="F46" s="1670"/>
    </row>
    <row r="47" spans="1:6" s="1314" customFormat="1" ht="12.75">
      <c r="A47" s="1629" t="s">
        <v>1191</v>
      </c>
      <c r="B47" s="1351" t="s">
        <v>1192</v>
      </c>
      <c r="C47" s="1585"/>
      <c r="D47" s="1341"/>
      <c r="E47" s="1341"/>
      <c r="F47" s="1670"/>
    </row>
    <row r="48" spans="1:6" s="1314" customFormat="1" ht="12.75">
      <c r="A48" s="1669"/>
      <c r="B48" s="1351" t="s">
        <v>1193</v>
      </c>
      <c r="C48" s="1585"/>
      <c r="D48" s="1341"/>
      <c r="E48" s="1341"/>
      <c r="F48" s="1573"/>
    </row>
    <row r="49" spans="1:6" s="1314" customFormat="1" ht="13.5" thickBot="1">
      <c r="A49" s="1645"/>
      <c r="B49" s="1351" t="s">
        <v>1194</v>
      </c>
      <c r="C49" s="1585"/>
      <c r="D49" s="1341"/>
      <c r="E49" s="1341"/>
      <c r="F49" s="1573"/>
    </row>
    <row r="50" spans="1:6" s="1314" customFormat="1" ht="12.75">
      <c r="A50" s="1697" t="s">
        <v>1195</v>
      </c>
      <c r="B50" s="1698" t="s">
        <v>14</v>
      </c>
      <c r="C50" s="1699"/>
      <c r="D50" s="1440"/>
      <c r="E50" s="1440"/>
      <c r="F50" s="1700"/>
    </row>
    <row r="51" spans="1:6" s="1314" customFormat="1" ht="12.75">
      <c r="A51" s="1629" t="s">
        <v>1196</v>
      </c>
      <c r="B51" s="1351" t="s">
        <v>1197</v>
      </c>
      <c r="C51" s="1585"/>
      <c r="D51" s="1341"/>
      <c r="E51" s="1341"/>
      <c r="F51" s="1573"/>
    </row>
    <row r="52" spans="1:6" s="1314" customFormat="1" ht="12.75">
      <c r="A52" s="1669"/>
      <c r="B52" s="1351" t="s">
        <v>1198</v>
      </c>
      <c r="C52" s="1585"/>
      <c r="D52" s="1341"/>
      <c r="E52" s="1341"/>
      <c r="F52" s="1573"/>
    </row>
    <row r="53" spans="1:6" s="1314" customFormat="1" ht="12.75">
      <c r="A53" s="1669"/>
      <c r="B53" s="1351" t="s">
        <v>1199</v>
      </c>
      <c r="C53" s="1585"/>
      <c r="D53" s="1341"/>
      <c r="E53" s="1341"/>
      <c r="F53" s="1573"/>
    </row>
    <row r="54" spans="1:6" s="1314" customFormat="1" ht="12.75">
      <c r="A54" s="1669"/>
      <c r="B54" s="1701" t="s">
        <v>1200</v>
      </c>
      <c r="C54" s="1585"/>
      <c r="D54" s="1341"/>
      <c r="E54" s="1341"/>
      <c r="F54" s="1573"/>
    </row>
    <row r="55" spans="1:6" s="1314" customFormat="1" ht="13.5" thickBot="1">
      <c r="A55" s="1673"/>
      <c r="B55" s="1446" t="s">
        <v>1201</v>
      </c>
      <c r="C55" s="1702"/>
      <c r="D55" s="1447"/>
      <c r="E55" s="1447"/>
      <c r="F55" s="1703"/>
    </row>
    <row r="56" spans="1:6" s="1314" customFormat="1" ht="12.75" customHeight="1">
      <c r="A56" s="1667" t="s">
        <v>10</v>
      </c>
      <c r="B56" s="1351"/>
      <c r="C56" s="1585"/>
      <c r="D56" s="1341"/>
      <c r="E56" s="1341"/>
      <c r="F56" s="1704"/>
    </row>
    <row r="57" spans="1:6" s="1314" customFormat="1" ht="12.75">
      <c r="A57" s="1667" t="s">
        <v>1202</v>
      </c>
      <c r="B57" s="1351" t="s">
        <v>1203</v>
      </c>
      <c r="C57" s="1585"/>
      <c r="D57" s="1341"/>
      <c r="E57" s="1341"/>
      <c r="F57" s="1704"/>
    </row>
    <row r="58" spans="1:6" s="1314" customFormat="1" ht="12.75">
      <c r="A58" s="1705" t="s">
        <v>1204</v>
      </c>
      <c r="B58" s="1351" t="s">
        <v>1205</v>
      </c>
      <c r="C58" s="1585"/>
      <c r="D58" s="1341"/>
      <c r="E58" s="1341"/>
      <c r="F58" s="1704"/>
    </row>
    <row r="59" spans="1:6" s="1314" customFormat="1" ht="12.75">
      <c r="A59" s="1705" t="s">
        <v>1206</v>
      </c>
      <c r="B59" s="1351" t="s">
        <v>1207</v>
      </c>
      <c r="C59" s="1585"/>
      <c r="D59" s="1341"/>
      <c r="E59" s="1341"/>
      <c r="F59" s="1704"/>
    </row>
    <row r="60" spans="1:6" s="1314" customFormat="1" ht="13.5" thickBot="1">
      <c r="A60" s="1706" t="s">
        <v>1208</v>
      </c>
      <c r="B60" s="1446" t="s">
        <v>1209</v>
      </c>
      <c r="C60" s="1702"/>
      <c r="D60" s="1447"/>
      <c r="E60" s="1447"/>
      <c r="F60" s="1707"/>
    </row>
    <row r="61" spans="1:6" s="1314" customFormat="1" ht="12.75">
      <c r="A61" s="1697" t="s">
        <v>1210</v>
      </c>
      <c r="B61" s="1698" t="s">
        <v>659</v>
      </c>
      <c r="C61" s="1699"/>
      <c r="D61" s="1440"/>
      <c r="E61" s="1440"/>
      <c r="F61" s="1708"/>
    </row>
    <row r="62" spans="1:6" s="1314" customFormat="1" ht="12.75">
      <c r="A62" s="1705" t="s">
        <v>1211</v>
      </c>
      <c r="B62" s="1351" t="s">
        <v>52</v>
      </c>
      <c r="C62" s="1585"/>
      <c r="D62" s="1341"/>
      <c r="E62" s="1341"/>
      <c r="F62" s="1704"/>
    </row>
    <row r="63" spans="1:6" s="1314" customFormat="1" ht="12.75">
      <c r="A63" s="1705"/>
      <c r="B63" s="1351" t="s">
        <v>53</v>
      </c>
      <c r="C63" s="1585"/>
      <c r="D63" s="1341"/>
      <c r="E63" s="1341"/>
      <c r="F63" s="1704"/>
    </row>
    <row r="64" spans="1:6" s="1314" customFormat="1" ht="13.5" thickBot="1">
      <c r="A64" s="1706"/>
      <c r="B64" s="1446" t="s">
        <v>54</v>
      </c>
      <c r="C64" s="1702"/>
      <c r="D64" s="1447"/>
      <c r="E64" s="1447"/>
      <c r="F64" s="1707"/>
    </row>
    <row r="65" spans="1:6" s="1314" customFormat="1" ht="12.75">
      <c r="A65" s="1667" t="s">
        <v>18</v>
      </c>
      <c r="B65" s="1351" t="s">
        <v>1212</v>
      </c>
      <c r="C65" s="1585"/>
      <c r="D65" s="1341"/>
      <c r="E65" s="1341"/>
      <c r="F65" s="1573"/>
    </row>
    <row r="66" spans="1:6" s="1314" customFormat="1" ht="12.75">
      <c r="A66" s="1709" t="s">
        <v>1213</v>
      </c>
      <c r="B66" s="1351" t="s">
        <v>1214</v>
      </c>
      <c r="C66" s="1585"/>
      <c r="D66" s="1341"/>
      <c r="E66" s="1341"/>
      <c r="F66" s="1573"/>
    </row>
    <row r="67" spans="1:6" s="1314" customFormat="1" ht="12.75">
      <c r="A67" s="1631"/>
      <c r="B67" s="1351" t="s">
        <v>1215</v>
      </c>
      <c r="C67" s="1585"/>
      <c r="D67" s="1341"/>
      <c r="E67" s="1341"/>
      <c r="F67" s="1573"/>
    </row>
    <row r="68" spans="1:6" s="1314" customFormat="1" ht="12.75">
      <c r="A68" s="1631"/>
      <c r="B68" s="1351" t="s">
        <v>1216</v>
      </c>
      <c r="C68" s="1585"/>
      <c r="D68" s="1341"/>
      <c r="E68" s="1341"/>
      <c r="F68" s="1573"/>
    </row>
    <row r="69" spans="1:6" s="1314" customFormat="1" ht="12.75">
      <c r="A69" s="1631"/>
      <c r="B69" s="1351" t="s">
        <v>1217</v>
      </c>
      <c r="C69" s="1585"/>
      <c r="D69" s="1341"/>
      <c r="E69" s="1341"/>
      <c r="F69" s="1573"/>
    </row>
    <row r="70" spans="1:6" s="1314" customFormat="1" ht="12.75">
      <c r="A70" s="1631"/>
      <c r="B70" s="1351" t="s">
        <v>1218</v>
      </c>
      <c r="C70" s="1585"/>
      <c r="D70" s="1341"/>
      <c r="E70" s="1341"/>
      <c r="F70" s="1573"/>
    </row>
    <row r="71" spans="1:6" s="1314" customFormat="1" ht="12.75">
      <c r="A71" s="1631"/>
      <c r="B71" s="1351" t="s">
        <v>1219</v>
      </c>
      <c r="C71" s="1585"/>
      <c r="D71" s="1341"/>
      <c r="E71" s="1341"/>
      <c r="F71" s="1573"/>
    </row>
    <row r="72" spans="1:6" s="1314" customFormat="1" ht="12.75">
      <c r="A72" s="1631"/>
      <c r="B72" s="1351" t="s">
        <v>1220</v>
      </c>
      <c r="C72" s="1585"/>
      <c r="D72" s="1341"/>
      <c r="E72" s="1341"/>
      <c r="F72" s="1573"/>
    </row>
    <row r="73" spans="1:6" s="1314" customFormat="1" ht="12.75">
      <c r="A73" s="1710"/>
      <c r="B73" s="1351" t="s">
        <v>1221</v>
      </c>
      <c r="C73" s="1585"/>
      <c r="D73" s="1341"/>
      <c r="E73" s="1341"/>
      <c r="F73" s="1573"/>
    </row>
    <row r="74" spans="1:6" s="1314" customFormat="1" ht="13.5" thickBot="1">
      <c r="A74" s="1631"/>
      <c r="B74" s="1351" t="s">
        <v>1222</v>
      </c>
      <c r="C74" s="1585"/>
      <c r="D74" s="1341"/>
      <c r="E74" s="1341"/>
      <c r="F74" s="1573"/>
    </row>
    <row r="75" spans="1:6" s="1314" customFormat="1" ht="12.75" customHeight="1">
      <c r="A75" s="1711" t="s">
        <v>946</v>
      </c>
      <c r="B75" s="1439"/>
      <c r="C75" s="1712" t="s">
        <v>8</v>
      </c>
      <c r="D75" s="1500"/>
      <c r="E75" s="1500"/>
      <c r="F75" s="1700" t="s">
        <v>8</v>
      </c>
    </row>
    <row r="76" spans="1:6" s="1314" customFormat="1" ht="12.75">
      <c r="A76" s="1713" t="s">
        <v>1223</v>
      </c>
      <c r="B76" s="1714" t="s">
        <v>689</v>
      </c>
      <c r="C76" s="1715"/>
      <c r="D76" s="1383"/>
      <c r="E76" s="1383"/>
      <c r="F76" s="1573"/>
    </row>
    <row r="77" spans="1:6" s="1314" customFormat="1" ht="12.75">
      <c r="A77" s="1716"/>
      <c r="B77" s="1717" t="s">
        <v>1224</v>
      </c>
      <c r="C77" s="1585" t="s">
        <v>651</v>
      </c>
      <c r="D77" s="1341"/>
      <c r="E77" s="1341"/>
      <c r="F77" s="1704"/>
    </row>
    <row r="78" spans="1:6" s="1314" customFormat="1" ht="12.75">
      <c r="A78" s="1716"/>
      <c r="B78" s="1532"/>
      <c r="C78" s="3333" t="s">
        <v>366</v>
      </c>
      <c r="D78" s="1454"/>
      <c r="E78" s="3310" t="s">
        <v>340</v>
      </c>
      <c r="F78" s="1718" t="s">
        <v>1225</v>
      </c>
    </row>
    <row r="79" spans="1:6" s="1314" customFormat="1" ht="12.75">
      <c r="A79" s="1716"/>
      <c r="B79" s="1532"/>
      <c r="C79" s="3333"/>
      <c r="D79" s="1345"/>
      <c r="E79" s="3310"/>
      <c r="F79" s="1719" t="s">
        <v>1226</v>
      </c>
    </row>
    <row r="80" spans="1:6" s="1314" customFormat="1" ht="12.75">
      <c r="A80" s="1716"/>
      <c r="B80" s="1532"/>
      <c r="C80" s="1432" t="s">
        <v>351</v>
      </c>
      <c r="D80" s="1345"/>
      <c r="E80" s="3310" t="s">
        <v>330</v>
      </c>
      <c r="F80" s="3334" t="s">
        <v>1020</v>
      </c>
    </row>
    <row r="81" spans="1:6" s="1314" customFormat="1" ht="12.75">
      <c r="A81" s="1716"/>
      <c r="B81" s="1532"/>
      <c r="C81" s="1432" t="s">
        <v>557</v>
      </c>
      <c r="D81" s="1345"/>
      <c r="E81" s="3310"/>
      <c r="F81" s="3334"/>
    </row>
    <row r="82" spans="1:6" s="1314" customFormat="1" ht="12.75">
      <c r="A82" s="1716"/>
      <c r="B82" s="1532"/>
      <c r="C82" s="1575" t="s">
        <v>370</v>
      </c>
      <c r="D82" s="1412">
        <v>2</v>
      </c>
      <c r="E82" s="1720"/>
      <c r="F82" s="1721"/>
    </row>
    <row r="83" spans="1:6" s="1314" customFormat="1" ht="12.75">
      <c r="A83" s="1716"/>
      <c r="B83" s="1532"/>
      <c r="C83" s="1722" t="s">
        <v>349</v>
      </c>
      <c r="D83" s="1336"/>
      <c r="E83" s="1336">
        <v>2</v>
      </c>
      <c r="F83" s="1721"/>
    </row>
    <row r="84" spans="1:6" s="1314" customFormat="1" ht="13.5" thickBot="1">
      <c r="A84" s="1716"/>
      <c r="B84" s="1532"/>
      <c r="C84" s="1723" t="s">
        <v>1227</v>
      </c>
      <c r="D84" s="1724"/>
      <c r="E84" s="1412">
        <v>3</v>
      </c>
      <c r="F84" s="1634"/>
    </row>
    <row r="85" spans="1:6" s="1314" customFormat="1" ht="12.75">
      <c r="A85" s="1711" t="s">
        <v>1228</v>
      </c>
      <c r="B85" s="1698" t="s">
        <v>14</v>
      </c>
      <c r="C85" s="1725" t="s">
        <v>8</v>
      </c>
      <c r="D85" s="1535"/>
      <c r="E85" s="1535"/>
      <c r="F85" s="1708" t="s">
        <v>8</v>
      </c>
    </row>
    <row r="86" spans="1:6" s="1314" customFormat="1" ht="12.75">
      <c r="A86" s="1713" t="s">
        <v>1229</v>
      </c>
      <c r="B86" s="1351" t="s">
        <v>1230</v>
      </c>
      <c r="C86" s="3335" t="s">
        <v>1231</v>
      </c>
      <c r="D86" s="3335"/>
      <c r="E86" s="3335"/>
      <c r="F86" s="3336"/>
    </row>
    <row r="87" spans="1:6" s="1314" customFormat="1" ht="12.75">
      <c r="A87" s="1726"/>
      <c r="B87" s="1351" t="s">
        <v>1232</v>
      </c>
      <c r="C87" s="1727" t="s">
        <v>1026</v>
      </c>
      <c r="D87" s="1457"/>
      <c r="E87" s="1457"/>
      <c r="F87" s="1728"/>
    </row>
    <row r="88" spans="1:6" s="1314" customFormat="1" ht="12.75">
      <c r="A88" s="1726"/>
      <c r="B88" s="1552" t="s">
        <v>658</v>
      </c>
      <c r="C88" s="1729"/>
      <c r="D88" s="1450"/>
      <c r="E88" s="1450"/>
      <c r="F88" s="1730" t="s">
        <v>1073</v>
      </c>
    </row>
    <row r="89" spans="1:6" s="1314" customFormat="1" ht="12.75">
      <c r="A89" s="1726"/>
      <c r="B89" s="1731" t="s">
        <v>1233</v>
      </c>
      <c r="C89" s="1732" t="s">
        <v>403</v>
      </c>
      <c r="D89" s="1454"/>
      <c r="E89" s="1454" t="s">
        <v>354</v>
      </c>
      <c r="F89" s="3324" t="s">
        <v>1234</v>
      </c>
    </row>
    <row r="90" spans="1:6" s="1314" customFormat="1" ht="12.75" customHeight="1">
      <c r="A90" s="1631"/>
      <c r="B90" s="1717" t="s">
        <v>1235</v>
      </c>
      <c r="C90" s="1344" t="s">
        <v>557</v>
      </c>
      <c r="D90" s="1328"/>
      <c r="E90" s="1328" t="s">
        <v>354</v>
      </c>
      <c r="F90" s="3325"/>
    </row>
    <row r="91" spans="1:6" s="1314" customFormat="1" ht="12" customHeight="1" thickBot="1">
      <c r="A91" s="1631"/>
      <c r="B91" s="1717" t="s">
        <v>1236</v>
      </c>
      <c r="C91" s="1339" t="s">
        <v>1007</v>
      </c>
      <c r="D91" s="1549"/>
      <c r="E91" s="1549"/>
      <c r="F91" s="1733"/>
    </row>
    <row r="92" spans="1:6" s="1314" customFormat="1" ht="12.75" customHeight="1">
      <c r="A92" s="1623" t="s">
        <v>652</v>
      </c>
      <c r="B92" s="1363"/>
      <c r="C92" s="1734"/>
      <c r="D92" s="1322"/>
      <c r="E92" s="1735"/>
      <c r="F92" s="1736"/>
    </row>
    <row r="93" spans="1:6" s="1314" customFormat="1" ht="13.5" thickBot="1">
      <c r="A93" s="1705" t="s">
        <v>1237</v>
      </c>
      <c r="B93" s="1714" t="s">
        <v>689</v>
      </c>
      <c r="C93" s="1580" t="s">
        <v>396</v>
      </c>
      <c r="D93" s="1327"/>
      <c r="E93" s="3314" t="s">
        <v>330</v>
      </c>
      <c r="F93" s="1721"/>
    </row>
    <row r="94" spans="1:6" s="1314" customFormat="1" ht="13.5" thickBot="1">
      <c r="A94" s="1669"/>
      <c r="B94" s="1516" t="s">
        <v>1238</v>
      </c>
      <c r="C94" s="1585" t="s">
        <v>351</v>
      </c>
      <c r="D94" s="1341"/>
      <c r="E94" s="3314"/>
      <c r="F94" s="1737" t="s">
        <v>1239</v>
      </c>
    </row>
    <row r="95" spans="1:6" s="1314" customFormat="1" ht="13.5" thickBot="1">
      <c r="A95" s="1669"/>
      <c r="B95" s="1738" t="s">
        <v>8</v>
      </c>
      <c r="C95" s="1630" t="s">
        <v>407</v>
      </c>
      <c r="D95" s="1341"/>
      <c r="E95" s="3314"/>
      <c r="F95" s="1737" t="s">
        <v>1240</v>
      </c>
    </row>
    <row r="96" spans="1:6" s="1314" customFormat="1" ht="13.5" thickBot="1">
      <c r="A96" s="1705"/>
      <c r="B96" s="1738" t="s">
        <v>8</v>
      </c>
      <c r="C96" s="1585" t="s">
        <v>1007</v>
      </c>
      <c r="D96" s="1341"/>
      <c r="E96" s="3314"/>
      <c r="F96" s="1737" t="s">
        <v>1241</v>
      </c>
    </row>
    <row r="97" spans="1:6" s="1314" customFormat="1" ht="13.5" thickBot="1">
      <c r="A97" s="1739"/>
      <c r="B97" s="1740"/>
      <c r="C97" s="1589" t="s">
        <v>254</v>
      </c>
      <c r="D97" s="1359"/>
      <c r="E97" s="3315"/>
      <c r="F97" s="1405"/>
    </row>
    <row r="98" spans="1:6" s="1314" customFormat="1" ht="12.75">
      <c r="A98" s="1623" t="s">
        <v>679</v>
      </c>
      <c r="B98" s="1363"/>
      <c r="C98" s="1741" t="s">
        <v>407</v>
      </c>
      <c r="D98" s="1742"/>
      <c r="E98" s="3316" t="s">
        <v>330</v>
      </c>
      <c r="F98" s="3318" t="s">
        <v>1242</v>
      </c>
    </row>
    <row r="99" spans="1:6" s="1314" customFormat="1" ht="13.5" thickBot="1">
      <c r="A99" s="1739"/>
      <c r="B99" s="1358"/>
      <c r="C99" s="1743" t="s">
        <v>557</v>
      </c>
      <c r="D99" s="1744"/>
      <c r="E99" s="3317"/>
      <c r="F99" s="3319"/>
    </row>
    <row r="100" spans="1:6" s="1314" customFormat="1" ht="12.75">
      <c r="A100" s="1667" t="s">
        <v>1243</v>
      </c>
      <c r="B100" s="1714" t="s">
        <v>689</v>
      </c>
      <c r="C100" s="1668"/>
      <c r="D100" s="1341"/>
      <c r="E100" s="1341"/>
      <c r="F100" s="1573"/>
    </row>
    <row r="101" spans="1:6" s="1314" customFormat="1" ht="12.75">
      <c r="A101" s="1705" t="s">
        <v>1244</v>
      </c>
      <c r="B101" s="1516" t="s">
        <v>1245</v>
      </c>
      <c r="C101" s="1580" t="s">
        <v>351</v>
      </c>
      <c r="D101" s="1327"/>
      <c r="E101" s="1485"/>
      <c r="F101" s="1745"/>
    </row>
    <row r="102" spans="1:6" s="1314" customFormat="1" ht="12.75">
      <c r="A102" s="1669"/>
      <c r="B102" s="1351" t="s">
        <v>659</v>
      </c>
      <c r="C102" s="1575" t="s">
        <v>1246</v>
      </c>
      <c r="D102" s="1328"/>
      <c r="E102" s="1430" t="s">
        <v>330</v>
      </c>
      <c r="F102" s="1737" t="s">
        <v>1239</v>
      </c>
    </row>
    <row r="103" spans="1:6" s="1314" customFormat="1" ht="12.75">
      <c r="A103" s="1669"/>
      <c r="B103" s="1351" t="s">
        <v>1247</v>
      </c>
      <c r="C103" s="1585" t="s">
        <v>1248</v>
      </c>
      <c r="D103" s="1341"/>
      <c r="E103" s="1430"/>
      <c r="F103" s="1737" t="s">
        <v>1240</v>
      </c>
    </row>
    <row r="104" spans="1:6" s="1314" customFormat="1" ht="12.75">
      <c r="A104" s="1669"/>
      <c r="B104" s="1351" t="s">
        <v>1249</v>
      </c>
      <c r="C104" s="1585" t="s">
        <v>407</v>
      </c>
      <c r="D104" s="1341"/>
      <c r="E104" s="1430"/>
      <c r="F104" s="1737" t="s">
        <v>1241</v>
      </c>
    </row>
    <row r="105" spans="1:6" s="1314" customFormat="1" ht="12.75">
      <c r="A105" s="1669"/>
      <c r="B105" s="1351" t="s">
        <v>1250</v>
      </c>
      <c r="C105" s="1344" t="s">
        <v>558</v>
      </c>
      <c r="D105" s="1328">
        <v>1</v>
      </c>
      <c r="E105" s="1746"/>
      <c r="F105" s="1747"/>
    </row>
    <row r="106" spans="1:6" s="1314" customFormat="1" ht="12.75">
      <c r="A106" s="1669"/>
      <c r="B106" s="1351" t="s">
        <v>1251</v>
      </c>
      <c r="C106" s="1575" t="s">
        <v>348</v>
      </c>
      <c r="D106" s="1720"/>
      <c r="E106" s="1412" t="s">
        <v>380</v>
      </c>
      <c r="F106" s="1748" t="s">
        <v>1252</v>
      </c>
    </row>
    <row r="107" spans="1:6" s="1314" customFormat="1" ht="12.75">
      <c r="A107" s="1669"/>
      <c r="B107" s="1351"/>
      <c r="C107" s="1575" t="s">
        <v>1253</v>
      </c>
      <c r="D107" s="1720"/>
      <c r="E107" s="1412" t="s">
        <v>340</v>
      </c>
      <c r="F107" s="1749" t="s">
        <v>1226</v>
      </c>
    </row>
    <row r="108" spans="1:6" s="1314" customFormat="1" ht="12.75">
      <c r="A108" s="1669"/>
      <c r="B108" s="1351"/>
      <c r="C108" s="1575" t="s">
        <v>349</v>
      </c>
      <c r="D108" s="1328">
        <v>2</v>
      </c>
      <c r="E108" s="1328"/>
      <c r="F108" s="1721"/>
    </row>
    <row r="109" spans="1:6" s="1314" customFormat="1" ht="13.5" thickBot="1">
      <c r="A109" s="1669"/>
      <c r="B109" s="1351"/>
      <c r="C109" s="1580" t="s">
        <v>399</v>
      </c>
      <c r="D109" s="1327">
        <v>2</v>
      </c>
      <c r="E109" s="1327"/>
      <c r="F109" s="1721"/>
    </row>
    <row r="110" spans="1:6" s="1314" customFormat="1" ht="12.75">
      <c r="A110" s="1623" t="s">
        <v>677</v>
      </c>
      <c r="B110" s="1363"/>
      <c r="C110" s="1750" t="s">
        <v>841</v>
      </c>
      <c r="D110" s="1751"/>
      <c r="E110" s="1752"/>
      <c r="F110" s="1753"/>
    </row>
    <row r="111" spans="1:6" s="1314" customFormat="1" ht="12.75">
      <c r="A111" s="1705" t="s">
        <v>1254</v>
      </c>
      <c r="B111" s="1714" t="s">
        <v>689</v>
      </c>
      <c r="C111" s="1575" t="s">
        <v>651</v>
      </c>
      <c r="D111" s="1754"/>
      <c r="E111" s="1755"/>
      <c r="F111" s="1756"/>
    </row>
    <row r="112" spans="1:6" s="1314" customFormat="1" ht="12.75">
      <c r="A112" s="1705" t="s">
        <v>1255</v>
      </c>
      <c r="B112" s="1516" t="s">
        <v>104</v>
      </c>
      <c r="C112" s="1575" t="s">
        <v>323</v>
      </c>
      <c r="D112" s="1754"/>
      <c r="E112" s="1755"/>
      <c r="F112" s="1756"/>
    </row>
    <row r="113" spans="1:6" s="1314" customFormat="1" ht="12.75">
      <c r="A113" s="1705"/>
      <c r="B113" s="1516"/>
      <c r="C113" s="1654" t="s">
        <v>757</v>
      </c>
      <c r="D113" s="1754"/>
      <c r="E113" s="1757"/>
      <c r="F113" s="1756"/>
    </row>
    <row r="114" spans="1:6" s="1314" customFormat="1" ht="13.5" thickBot="1">
      <c r="A114" s="1739"/>
      <c r="B114" s="1358"/>
      <c r="C114" s="1758" t="s">
        <v>366</v>
      </c>
      <c r="D114" s="1759"/>
      <c r="E114" s="1760" t="s">
        <v>998</v>
      </c>
      <c r="F114" s="1761" t="s">
        <v>1256</v>
      </c>
    </row>
    <row r="115" spans="1:6" s="1314" customFormat="1" ht="12.75">
      <c r="A115" s="1623" t="s">
        <v>1257</v>
      </c>
      <c r="B115" s="1762"/>
      <c r="C115" s="1763"/>
      <c r="D115" s="1764"/>
      <c r="E115" s="1322"/>
      <c r="F115" s="1765"/>
    </row>
    <row r="116" spans="1:6" s="1314" customFormat="1" ht="15" customHeight="1">
      <c r="A116" s="1705" t="s">
        <v>1258</v>
      </c>
      <c r="B116" s="1766" t="s">
        <v>14</v>
      </c>
      <c r="C116" s="1767" t="s">
        <v>8</v>
      </c>
      <c r="D116" s="1768"/>
      <c r="E116" s="1341"/>
      <c r="F116" s="1583" t="s">
        <v>1259</v>
      </c>
    </row>
    <row r="117" spans="1:6" s="1314" customFormat="1" ht="12.75" customHeight="1">
      <c r="A117" s="1705" t="s">
        <v>1260</v>
      </c>
      <c r="B117" s="1769" t="s">
        <v>1261</v>
      </c>
      <c r="C117" s="1770" t="s">
        <v>1262</v>
      </c>
      <c r="D117" s="1771"/>
      <c r="E117" s="1474"/>
      <c r="F117" s="1583" t="s">
        <v>1263</v>
      </c>
    </row>
    <row r="118" spans="1:6" s="1314" customFormat="1" ht="12.75">
      <c r="A118" s="1561"/>
      <c r="B118" s="1769" t="s">
        <v>1264</v>
      </c>
      <c r="C118" s="1767" t="s">
        <v>8</v>
      </c>
      <c r="D118" s="1768"/>
      <c r="E118" s="1341"/>
      <c r="F118" s="1583" t="s">
        <v>1265</v>
      </c>
    </row>
    <row r="119" spans="1:6" s="1314" customFormat="1" ht="12.75">
      <c r="A119" s="1570"/>
      <c r="B119" s="1769" t="s">
        <v>1266</v>
      </c>
      <c r="C119" s="1767" t="s">
        <v>8</v>
      </c>
      <c r="D119" s="1768"/>
      <c r="E119" s="1341"/>
      <c r="F119" s="1772"/>
    </row>
    <row r="120" spans="1:6" s="1314" customFormat="1" ht="12.75">
      <c r="A120" s="1570"/>
      <c r="B120" s="1769" t="s">
        <v>1267</v>
      </c>
      <c r="C120" s="1773"/>
      <c r="D120" s="1768"/>
      <c r="E120" s="1341"/>
      <c r="F120" s="1563"/>
    </row>
    <row r="121" spans="1:6" s="1314" customFormat="1" ht="12.75">
      <c r="A121" s="1584"/>
      <c r="B121" s="1769" t="s">
        <v>1268</v>
      </c>
      <c r="C121" s="1774"/>
      <c r="D121" s="1775"/>
      <c r="E121" s="1776"/>
      <c r="F121" s="1563"/>
    </row>
    <row r="122" spans="1:6" s="1314" customFormat="1" ht="12.75" customHeight="1">
      <c r="A122" s="1584"/>
      <c r="B122" s="1769" t="s">
        <v>1269</v>
      </c>
      <c r="C122" s="1777"/>
      <c r="D122" s="1778"/>
      <c r="E122" s="1779"/>
      <c r="F122" s="1780"/>
    </row>
    <row r="123" spans="1:6" s="1314" customFormat="1" ht="12.75">
      <c r="A123" s="1584"/>
      <c r="B123" s="1781" t="s">
        <v>1104</v>
      </c>
      <c r="C123" s="1774"/>
      <c r="D123" s="1775"/>
      <c r="E123" s="1776"/>
      <c r="F123" s="1385" t="s">
        <v>1270</v>
      </c>
    </row>
    <row r="124" spans="1:6" s="1314" customFormat="1" ht="12.75">
      <c r="A124" s="1584"/>
      <c r="B124" s="1630" t="s">
        <v>1271</v>
      </c>
      <c r="C124" s="1774"/>
      <c r="D124" s="1775"/>
      <c r="E124" s="1776"/>
      <c r="F124" s="1583" t="s">
        <v>261</v>
      </c>
    </row>
    <row r="125" spans="1:6" s="1314" customFormat="1" ht="12.75">
      <c r="A125" s="1584"/>
      <c r="B125" s="1782" t="s">
        <v>1272</v>
      </c>
      <c r="C125" s="1783"/>
      <c r="D125" s="1775"/>
      <c r="E125" s="1776"/>
      <c r="F125" s="1583" t="s">
        <v>1273</v>
      </c>
    </row>
    <row r="126" spans="1:6" s="1314" customFormat="1" ht="12.75">
      <c r="A126" s="1584"/>
      <c r="B126" s="1782" t="s">
        <v>1274</v>
      </c>
      <c r="C126" s="1783"/>
      <c r="D126" s="1775"/>
      <c r="E126" s="1776"/>
      <c r="F126" s="1385" t="s">
        <v>1275</v>
      </c>
    </row>
    <row r="127" spans="1:15" s="1314" customFormat="1" ht="12.75">
      <c r="A127" s="1584"/>
      <c r="B127" s="1784"/>
      <c r="C127" s="1767"/>
      <c r="D127" s="1775"/>
      <c r="E127" s="1776"/>
      <c r="F127" s="1402"/>
      <c r="G127" s="1785"/>
      <c r="H127" s="1785"/>
      <c r="I127" s="1785"/>
      <c r="J127" s="1785"/>
      <c r="K127" s="1785"/>
      <c r="L127" s="1785"/>
      <c r="M127" s="1785"/>
      <c r="N127" s="1785"/>
      <c r="O127" s="1785"/>
    </row>
    <row r="128" spans="1:15" s="1314" customFormat="1" ht="12.75">
      <c r="A128" s="1584"/>
      <c r="B128" s="1786" t="s">
        <v>16</v>
      </c>
      <c r="C128" s="1767"/>
      <c r="D128" s="1768"/>
      <c r="E128" s="1341"/>
      <c r="F128" s="1402"/>
      <c r="G128" s="1785"/>
      <c r="H128" s="1785"/>
      <c r="I128" s="1785"/>
      <c r="J128" s="1785"/>
      <c r="K128" s="1785"/>
      <c r="L128" s="1785"/>
      <c r="M128" s="1785"/>
      <c r="N128" s="1785"/>
      <c r="O128" s="1785"/>
    </row>
    <row r="129" spans="1:6" s="1314" customFormat="1" ht="12.75">
      <c r="A129" s="1584"/>
      <c r="B129" s="1787" t="s">
        <v>1113</v>
      </c>
      <c r="C129" s="1788" t="s">
        <v>1100</v>
      </c>
      <c r="D129" s="1789"/>
      <c r="E129" s="1790" t="s">
        <v>330</v>
      </c>
      <c r="F129" s="1791" t="s">
        <v>1190</v>
      </c>
    </row>
    <row r="130" spans="1:17" s="1314" customFormat="1" ht="13.5" thickBot="1">
      <c r="A130" s="1584"/>
      <c r="B130" s="1769"/>
      <c r="C130" s="1792" t="s">
        <v>1112</v>
      </c>
      <c r="D130" s="1793"/>
      <c r="E130" s="3320" t="s">
        <v>342</v>
      </c>
      <c r="F130" s="3322" t="s">
        <v>1276</v>
      </c>
      <c r="G130" s="1794"/>
      <c r="H130" s="1794"/>
      <c r="I130" s="1794"/>
      <c r="J130" s="1794"/>
      <c r="K130" s="1794"/>
      <c r="L130" s="1794"/>
      <c r="M130" s="1794"/>
      <c r="N130" s="1794"/>
      <c r="O130" s="1794"/>
      <c r="P130" s="1794"/>
      <c r="Q130" s="1794"/>
    </row>
    <row r="131" spans="1:19" s="1314" customFormat="1" ht="13.5" thickBot="1">
      <c r="A131" s="1795"/>
      <c r="B131" s="1796"/>
      <c r="C131" s="1797" t="s">
        <v>1114</v>
      </c>
      <c r="D131" s="1798"/>
      <c r="E131" s="3321"/>
      <c r="F131" s="3323"/>
      <c r="G131" s="1799"/>
      <c r="H131" s="1800"/>
      <c r="I131" s="1800"/>
      <c r="J131" s="1800"/>
      <c r="K131" s="1800"/>
      <c r="L131" s="1800"/>
      <c r="M131" s="1800"/>
      <c r="N131" s="1800"/>
      <c r="O131" s="1800"/>
      <c r="P131" s="1800"/>
      <c r="Q131" s="1800"/>
      <c r="R131" s="1800"/>
      <c r="S131" s="1800"/>
    </row>
    <row r="134" spans="1:8" ht="13.5">
      <c r="A134" s="1801"/>
      <c r="B134" s="1802"/>
      <c r="C134" s="1802"/>
      <c r="D134" s="1803"/>
      <c r="E134" s="1803"/>
      <c r="F134" s="1802"/>
      <c r="G134" s="1804"/>
      <c r="H134" s="1804"/>
    </row>
  </sheetData>
  <sheetProtection sheet="1" objects="1" scenarios="1"/>
  <mergeCells count="24">
    <mergeCell ref="D21:D22"/>
    <mergeCell ref="E21:E22"/>
    <mergeCell ref="E8:E10"/>
    <mergeCell ref="F8:F10"/>
    <mergeCell ref="E11:E12"/>
    <mergeCell ref="F11:F12"/>
    <mergeCell ref="E15:E16"/>
    <mergeCell ref="F89:F90"/>
    <mergeCell ref="E28:E29"/>
    <mergeCell ref="F28:F29"/>
    <mergeCell ref="C38:C39"/>
    <mergeCell ref="D38:D39"/>
    <mergeCell ref="E38:E39"/>
    <mergeCell ref="F38:F39"/>
    <mergeCell ref="C78:C79"/>
    <mergeCell ref="E78:E79"/>
    <mergeCell ref="E80:E81"/>
    <mergeCell ref="F80:F81"/>
    <mergeCell ref="C86:F86"/>
    <mergeCell ref="E93:E97"/>
    <mergeCell ref="E98:E99"/>
    <mergeCell ref="F98:F99"/>
    <mergeCell ref="E130:E131"/>
    <mergeCell ref="F130:F1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Donatella Manzali</dc:creator>
  <cp:keywords/>
  <dc:description/>
  <cp:lastModifiedBy>Tovo Massimiliano</cp:lastModifiedBy>
  <cp:lastPrinted>2020-01-22T11:22:50Z</cp:lastPrinted>
  <dcterms:created xsi:type="dcterms:W3CDTF">2007-07-06T08:22:11Z</dcterms:created>
  <dcterms:modified xsi:type="dcterms:W3CDTF">2020-05-12T08:56:18Z</dcterms:modified>
  <cp:category/>
  <cp:version/>
  <cp:contentType/>
  <cp:contentStatus/>
</cp:coreProperties>
</file>